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1215" windowWidth="19095" windowHeight="6795"/>
  </bookViews>
  <sheets>
    <sheet name="^JKSE" sheetId="1" r:id="rId1"/>
  </sheets>
  <calcPr calcId="124519"/>
</workbook>
</file>

<file path=xl/calcChain.xml><?xml version="1.0" encoding="utf-8"?>
<calcChain xmlns="http://schemas.openxmlformats.org/spreadsheetml/2006/main">
  <c r="N301" i="1"/>
  <c r="L501"/>
  <c r="M501"/>
  <c r="K501"/>
  <c r="M503"/>
  <c r="L503"/>
  <c r="K503"/>
  <c r="L502"/>
  <c r="M502"/>
  <c r="K502"/>
  <c r="O460"/>
</calcChain>
</file>

<file path=xl/sharedStrings.xml><?xml version="1.0" encoding="utf-8"?>
<sst xmlns="http://schemas.openxmlformats.org/spreadsheetml/2006/main" count="75" uniqueCount="15">
  <si>
    <t>Date</t>
  </si>
  <si>
    <t>Open</t>
  </si>
  <si>
    <t>High</t>
  </si>
  <si>
    <t>Low</t>
  </si>
  <si>
    <t>Close</t>
  </si>
  <si>
    <t>Volume</t>
  </si>
  <si>
    <t>null</t>
  </si>
  <si>
    <t>IHSG</t>
  </si>
  <si>
    <t>BRIS</t>
  </si>
  <si>
    <t>BTPS</t>
  </si>
  <si>
    <t>PNBS</t>
  </si>
  <si>
    <t>Libur</t>
  </si>
  <si>
    <t>min</t>
  </si>
  <si>
    <t>max</t>
  </si>
  <si>
    <t>Data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</si>
</sst>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43" fontId="0" fillId="0" borderId="0" xfId="1" applyFont="1"/>
    <xf numFmtId="165" fontId="0" fillId="0" borderId="0" xfId="1" applyNumberFormat="1" applyFont="1"/>
    <xf numFmtId="166" fontId="0" fillId="0" borderId="0" xfId="43" applyNumberFormat="1" applyFont="1"/>
    <xf numFmtId="43" fontId="0" fillId="0" borderId="0" xfId="0" applyNumberFormat="1"/>
    <xf numFmtId="164" fontId="0" fillId="33" borderId="0" xfId="0" applyNumberFormat="1" applyFill="1"/>
    <xf numFmtId="0" fontId="0" fillId="33" borderId="0" xfId="0" applyFill="1"/>
    <xf numFmtId="43" fontId="0" fillId="33" borderId="0" xfId="1" applyFont="1" applyFill="1"/>
    <xf numFmtId="165" fontId="0" fillId="33" borderId="0" xfId="1" applyNumberFormat="1" applyFont="1" applyFill="1"/>
    <xf numFmtId="10" fontId="0" fillId="0" borderId="0" xfId="43" applyNumberFormat="1" applyFont="1"/>
    <xf numFmtId="166" fontId="0" fillId="33" borderId="0" xfId="43" applyNumberFormat="1" applyFont="1" applyFill="1"/>
    <xf numFmtId="16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165" fontId="0" fillId="0" borderId="0" xfId="1" applyNumberFormat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'^JKSE'!$K$261</c:f>
              <c:strCache>
                <c:ptCount val="1"/>
                <c:pt idx="0">
                  <c:v>PNBS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'^JKSE'!$J$262:$J$500</c:f>
              <c:numCache>
                <c:formatCode>[$-409]d\-mmm\-yy;@</c:formatCode>
                <c:ptCount val="239"/>
                <c:pt idx="0">
                  <c:v>43893</c:v>
                </c:pt>
                <c:pt idx="1">
                  <c:v>43894</c:v>
                </c:pt>
                <c:pt idx="2">
                  <c:v>43895</c:v>
                </c:pt>
                <c:pt idx="3">
                  <c:v>43896</c:v>
                </c:pt>
                <c:pt idx="4">
                  <c:v>43899</c:v>
                </c:pt>
                <c:pt idx="5">
                  <c:v>43900</c:v>
                </c:pt>
                <c:pt idx="6">
                  <c:v>43901</c:v>
                </c:pt>
                <c:pt idx="7">
                  <c:v>43902</c:v>
                </c:pt>
                <c:pt idx="8">
                  <c:v>43903</c:v>
                </c:pt>
                <c:pt idx="9">
                  <c:v>43906</c:v>
                </c:pt>
                <c:pt idx="10">
                  <c:v>43907</c:v>
                </c:pt>
                <c:pt idx="11">
                  <c:v>43908</c:v>
                </c:pt>
                <c:pt idx="12">
                  <c:v>43909</c:v>
                </c:pt>
                <c:pt idx="13">
                  <c:v>43910</c:v>
                </c:pt>
                <c:pt idx="14">
                  <c:v>43913</c:v>
                </c:pt>
                <c:pt idx="15">
                  <c:v>43914</c:v>
                </c:pt>
                <c:pt idx="16">
                  <c:v>43916</c:v>
                </c:pt>
                <c:pt idx="17">
                  <c:v>43917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43941</c:v>
                </c:pt>
                <c:pt idx="33">
                  <c:v>43942</c:v>
                </c:pt>
                <c:pt idx="34">
                  <c:v>43943</c:v>
                </c:pt>
                <c:pt idx="35">
                  <c:v>43944</c:v>
                </c:pt>
                <c:pt idx="36">
                  <c:v>43945</c:v>
                </c:pt>
                <c:pt idx="37">
                  <c:v>43948</c:v>
                </c:pt>
                <c:pt idx="38">
                  <c:v>43949</c:v>
                </c:pt>
                <c:pt idx="39">
                  <c:v>43950</c:v>
                </c:pt>
                <c:pt idx="40">
                  <c:v>43951</c:v>
                </c:pt>
                <c:pt idx="41">
                  <c:v>43955</c:v>
                </c:pt>
                <c:pt idx="42">
                  <c:v>43956</c:v>
                </c:pt>
                <c:pt idx="43">
                  <c:v>43957</c:v>
                </c:pt>
                <c:pt idx="44">
                  <c:v>43959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43969</c:v>
                </c:pt>
                <c:pt idx="51">
                  <c:v>43970</c:v>
                </c:pt>
                <c:pt idx="52">
                  <c:v>43971</c:v>
                </c:pt>
                <c:pt idx="53">
                  <c:v>43977</c:v>
                </c:pt>
                <c:pt idx="54">
                  <c:v>43978</c:v>
                </c:pt>
                <c:pt idx="55">
                  <c:v>43979</c:v>
                </c:pt>
                <c:pt idx="56">
                  <c:v>43980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43990</c:v>
                </c:pt>
                <c:pt idx="62">
                  <c:v>43991</c:v>
                </c:pt>
                <c:pt idx="63">
                  <c:v>43992</c:v>
                </c:pt>
                <c:pt idx="64">
                  <c:v>43993</c:v>
                </c:pt>
                <c:pt idx="65">
                  <c:v>43994</c:v>
                </c:pt>
                <c:pt idx="66">
                  <c:v>43997</c:v>
                </c:pt>
                <c:pt idx="67">
                  <c:v>43998</c:v>
                </c:pt>
                <c:pt idx="68">
                  <c:v>43999</c:v>
                </c:pt>
                <c:pt idx="69">
                  <c:v>44000</c:v>
                </c:pt>
                <c:pt idx="70">
                  <c:v>44001</c:v>
                </c:pt>
                <c:pt idx="71">
                  <c:v>44004</c:v>
                </c:pt>
                <c:pt idx="72">
                  <c:v>44005</c:v>
                </c:pt>
                <c:pt idx="73">
                  <c:v>44006</c:v>
                </c:pt>
                <c:pt idx="74">
                  <c:v>44007</c:v>
                </c:pt>
                <c:pt idx="75">
                  <c:v>44008</c:v>
                </c:pt>
                <c:pt idx="76">
                  <c:v>44011</c:v>
                </c:pt>
                <c:pt idx="77">
                  <c:v>44012</c:v>
                </c:pt>
                <c:pt idx="78">
                  <c:v>44013</c:v>
                </c:pt>
                <c:pt idx="79">
                  <c:v>44014</c:v>
                </c:pt>
                <c:pt idx="80">
                  <c:v>44015</c:v>
                </c:pt>
                <c:pt idx="81">
                  <c:v>44018</c:v>
                </c:pt>
                <c:pt idx="82">
                  <c:v>44019</c:v>
                </c:pt>
                <c:pt idx="83">
                  <c:v>44020</c:v>
                </c:pt>
                <c:pt idx="84">
                  <c:v>44021</c:v>
                </c:pt>
                <c:pt idx="85">
                  <c:v>44022</c:v>
                </c:pt>
                <c:pt idx="86">
                  <c:v>44025</c:v>
                </c:pt>
                <c:pt idx="87">
                  <c:v>44026</c:v>
                </c:pt>
                <c:pt idx="88">
                  <c:v>44027</c:v>
                </c:pt>
                <c:pt idx="89">
                  <c:v>44028</c:v>
                </c:pt>
                <c:pt idx="90">
                  <c:v>44029</c:v>
                </c:pt>
                <c:pt idx="91">
                  <c:v>44032</c:v>
                </c:pt>
                <c:pt idx="92">
                  <c:v>44033</c:v>
                </c:pt>
                <c:pt idx="93">
                  <c:v>44034</c:v>
                </c:pt>
                <c:pt idx="94">
                  <c:v>44035</c:v>
                </c:pt>
                <c:pt idx="95">
                  <c:v>44036</c:v>
                </c:pt>
                <c:pt idx="96">
                  <c:v>44039</c:v>
                </c:pt>
                <c:pt idx="97">
                  <c:v>44040</c:v>
                </c:pt>
                <c:pt idx="98">
                  <c:v>44041</c:v>
                </c:pt>
                <c:pt idx="99">
                  <c:v>44042</c:v>
                </c:pt>
                <c:pt idx="100">
                  <c:v>44046</c:v>
                </c:pt>
                <c:pt idx="101">
                  <c:v>44047</c:v>
                </c:pt>
                <c:pt idx="102">
                  <c:v>44048</c:v>
                </c:pt>
                <c:pt idx="103">
                  <c:v>44049</c:v>
                </c:pt>
                <c:pt idx="104">
                  <c:v>44050</c:v>
                </c:pt>
                <c:pt idx="105">
                  <c:v>44053</c:v>
                </c:pt>
                <c:pt idx="106">
                  <c:v>44054</c:v>
                </c:pt>
                <c:pt idx="107">
                  <c:v>44055</c:v>
                </c:pt>
                <c:pt idx="108">
                  <c:v>44056</c:v>
                </c:pt>
                <c:pt idx="109">
                  <c:v>44057</c:v>
                </c:pt>
                <c:pt idx="110">
                  <c:v>44061</c:v>
                </c:pt>
                <c:pt idx="111">
                  <c:v>44062</c:v>
                </c:pt>
                <c:pt idx="112">
                  <c:v>44067</c:v>
                </c:pt>
                <c:pt idx="113">
                  <c:v>44068</c:v>
                </c:pt>
                <c:pt idx="114">
                  <c:v>44069</c:v>
                </c:pt>
                <c:pt idx="115">
                  <c:v>44070</c:v>
                </c:pt>
                <c:pt idx="116">
                  <c:v>44071</c:v>
                </c:pt>
                <c:pt idx="117">
                  <c:v>44074</c:v>
                </c:pt>
                <c:pt idx="118">
                  <c:v>44075</c:v>
                </c:pt>
                <c:pt idx="119">
                  <c:v>44076</c:v>
                </c:pt>
                <c:pt idx="120">
                  <c:v>44077</c:v>
                </c:pt>
                <c:pt idx="121">
                  <c:v>44078</c:v>
                </c:pt>
                <c:pt idx="122">
                  <c:v>44081</c:v>
                </c:pt>
                <c:pt idx="123">
                  <c:v>44082</c:v>
                </c:pt>
                <c:pt idx="124">
                  <c:v>44083</c:v>
                </c:pt>
                <c:pt idx="125">
                  <c:v>44084</c:v>
                </c:pt>
                <c:pt idx="126">
                  <c:v>44085</c:v>
                </c:pt>
                <c:pt idx="127">
                  <c:v>44088</c:v>
                </c:pt>
                <c:pt idx="128">
                  <c:v>44089</c:v>
                </c:pt>
                <c:pt idx="129">
                  <c:v>44090</c:v>
                </c:pt>
                <c:pt idx="130">
                  <c:v>44091</c:v>
                </c:pt>
                <c:pt idx="131">
                  <c:v>44092</c:v>
                </c:pt>
                <c:pt idx="132">
                  <c:v>44095</c:v>
                </c:pt>
                <c:pt idx="133">
                  <c:v>44096</c:v>
                </c:pt>
                <c:pt idx="134">
                  <c:v>44097</c:v>
                </c:pt>
                <c:pt idx="135">
                  <c:v>44098</c:v>
                </c:pt>
                <c:pt idx="136">
                  <c:v>44099</c:v>
                </c:pt>
                <c:pt idx="137">
                  <c:v>44102</c:v>
                </c:pt>
                <c:pt idx="138">
                  <c:v>44103</c:v>
                </c:pt>
                <c:pt idx="139">
                  <c:v>44104</c:v>
                </c:pt>
                <c:pt idx="140">
                  <c:v>44105</c:v>
                </c:pt>
                <c:pt idx="141">
                  <c:v>44106</c:v>
                </c:pt>
                <c:pt idx="142">
                  <c:v>44109</c:v>
                </c:pt>
                <c:pt idx="143">
                  <c:v>44110</c:v>
                </c:pt>
                <c:pt idx="144">
                  <c:v>44111</c:v>
                </c:pt>
                <c:pt idx="145">
                  <c:v>44112</c:v>
                </c:pt>
                <c:pt idx="146">
                  <c:v>44113</c:v>
                </c:pt>
                <c:pt idx="147">
                  <c:v>44116</c:v>
                </c:pt>
                <c:pt idx="148">
                  <c:v>44117</c:v>
                </c:pt>
                <c:pt idx="149">
                  <c:v>44118</c:v>
                </c:pt>
                <c:pt idx="150">
                  <c:v>44119</c:v>
                </c:pt>
                <c:pt idx="151">
                  <c:v>44120</c:v>
                </c:pt>
                <c:pt idx="152">
                  <c:v>44123</c:v>
                </c:pt>
                <c:pt idx="153">
                  <c:v>44124</c:v>
                </c:pt>
                <c:pt idx="154">
                  <c:v>44125</c:v>
                </c:pt>
                <c:pt idx="155">
                  <c:v>44126</c:v>
                </c:pt>
                <c:pt idx="156">
                  <c:v>44127</c:v>
                </c:pt>
                <c:pt idx="157">
                  <c:v>44130</c:v>
                </c:pt>
                <c:pt idx="158">
                  <c:v>44131</c:v>
                </c:pt>
                <c:pt idx="159">
                  <c:v>44137</c:v>
                </c:pt>
                <c:pt idx="160">
                  <c:v>44138</c:v>
                </c:pt>
                <c:pt idx="161">
                  <c:v>44139</c:v>
                </c:pt>
                <c:pt idx="162">
                  <c:v>44140</c:v>
                </c:pt>
                <c:pt idx="163">
                  <c:v>44141</c:v>
                </c:pt>
                <c:pt idx="164">
                  <c:v>44144</c:v>
                </c:pt>
                <c:pt idx="165">
                  <c:v>44145</c:v>
                </c:pt>
                <c:pt idx="166">
                  <c:v>44146</c:v>
                </c:pt>
                <c:pt idx="167">
                  <c:v>44147</c:v>
                </c:pt>
                <c:pt idx="168">
                  <c:v>44148</c:v>
                </c:pt>
                <c:pt idx="169">
                  <c:v>44151</c:v>
                </c:pt>
                <c:pt idx="170">
                  <c:v>44152</c:v>
                </c:pt>
                <c:pt idx="171">
                  <c:v>44153</c:v>
                </c:pt>
                <c:pt idx="172">
                  <c:v>44154</c:v>
                </c:pt>
                <c:pt idx="173">
                  <c:v>44155</c:v>
                </c:pt>
                <c:pt idx="174">
                  <c:v>44158</c:v>
                </c:pt>
                <c:pt idx="175">
                  <c:v>44159</c:v>
                </c:pt>
                <c:pt idx="176">
                  <c:v>44160</c:v>
                </c:pt>
                <c:pt idx="177">
                  <c:v>44161</c:v>
                </c:pt>
                <c:pt idx="178">
                  <c:v>44162</c:v>
                </c:pt>
                <c:pt idx="179">
                  <c:v>44165</c:v>
                </c:pt>
                <c:pt idx="180">
                  <c:v>44166</c:v>
                </c:pt>
                <c:pt idx="181">
                  <c:v>44167</c:v>
                </c:pt>
                <c:pt idx="182">
                  <c:v>44168</c:v>
                </c:pt>
                <c:pt idx="183">
                  <c:v>44169</c:v>
                </c:pt>
                <c:pt idx="184">
                  <c:v>44172</c:v>
                </c:pt>
                <c:pt idx="185">
                  <c:v>44173</c:v>
                </c:pt>
                <c:pt idx="186">
                  <c:v>44175</c:v>
                </c:pt>
                <c:pt idx="187">
                  <c:v>44176</c:v>
                </c:pt>
                <c:pt idx="188">
                  <c:v>44179</c:v>
                </c:pt>
                <c:pt idx="189">
                  <c:v>44180</c:v>
                </c:pt>
                <c:pt idx="190">
                  <c:v>44181</c:v>
                </c:pt>
                <c:pt idx="191">
                  <c:v>44182</c:v>
                </c:pt>
                <c:pt idx="192">
                  <c:v>44183</c:v>
                </c:pt>
                <c:pt idx="193">
                  <c:v>44186</c:v>
                </c:pt>
                <c:pt idx="194">
                  <c:v>44187</c:v>
                </c:pt>
                <c:pt idx="195">
                  <c:v>44188</c:v>
                </c:pt>
                <c:pt idx="196">
                  <c:v>44193</c:v>
                </c:pt>
                <c:pt idx="197">
                  <c:v>44194</c:v>
                </c:pt>
                <c:pt idx="198">
                  <c:v>44195</c:v>
                </c:pt>
                <c:pt idx="199">
                  <c:v>44200</c:v>
                </c:pt>
                <c:pt idx="200">
                  <c:v>44201</c:v>
                </c:pt>
                <c:pt idx="201">
                  <c:v>44202</c:v>
                </c:pt>
                <c:pt idx="202">
                  <c:v>44203</c:v>
                </c:pt>
                <c:pt idx="203">
                  <c:v>44204</c:v>
                </c:pt>
                <c:pt idx="204">
                  <c:v>44207</c:v>
                </c:pt>
                <c:pt idx="205">
                  <c:v>44208</c:v>
                </c:pt>
                <c:pt idx="206">
                  <c:v>44209</c:v>
                </c:pt>
                <c:pt idx="207">
                  <c:v>44210</c:v>
                </c:pt>
                <c:pt idx="208">
                  <c:v>44211</c:v>
                </c:pt>
                <c:pt idx="209">
                  <c:v>44214</c:v>
                </c:pt>
                <c:pt idx="210">
                  <c:v>44215</c:v>
                </c:pt>
                <c:pt idx="211">
                  <c:v>44216</c:v>
                </c:pt>
                <c:pt idx="212">
                  <c:v>44217</c:v>
                </c:pt>
                <c:pt idx="213">
                  <c:v>44218</c:v>
                </c:pt>
                <c:pt idx="214">
                  <c:v>44221</c:v>
                </c:pt>
                <c:pt idx="215">
                  <c:v>44222</c:v>
                </c:pt>
                <c:pt idx="216">
                  <c:v>44223</c:v>
                </c:pt>
                <c:pt idx="217">
                  <c:v>44224</c:v>
                </c:pt>
                <c:pt idx="218">
                  <c:v>44225</c:v>
                </c:pt>
                <c:pt idx="219">
                  <c:v>44228</c:v>
                </c:pt>
                <c:pt idx="220">
                  <c:v>44229</c:v>
                </c:pt>
                <c:pt idx="221">
                  <c:v>44230</c:v>
                </c:pt>
                <c:pt idx="222">
                  <c:v>44231</c:v>
                </c:pt>
                <c:pt idx="223">
                  <c:v>44232</c:v>
                </c:pt>
                <c:pt idx="224">
                  <c:v>44235</c:v>
                </c:pt>
                <c:pt idx="225">
                  <c:v>44236</c:v>
                </c:pt>
                <c:pt idx="226">
                  <c:v>44237</c:v>
                </c:pt>
                <c:pt idx="227">
                  <c:v>44238</c:v>
                </c:pt>
                <c:pt idx="228">
                  <c:v>44242</c:v>
                </c:pt>
                <c:pt idx="229">
                  <c:v>44243</c:v>
                </c:pt>
                <c:pt idx="230">
                  <c:v>44244</c:v>
                </c:pt>
                <c:pt idx="231">
                  <c:v>44245</c:v>
                </c:pt>
                <c:pt idx="232">
                  <c:v>44246</c:v>
                </c:pt>
                <c:pt idx="233">
                  <c:v>44249</c:v>
                </c:pt>
                <c:pt idx="234">
                  <c:v>44250</c:v>
                </c:pt>
                <c:pt idx="235">
                  <c:v>44251</c:v>
                </c:pt>
                <c:pt idx="236">
                  <c:v>44252</c:v>
                </c:pt>
                <c:pt idx="237">
                  <c:v>44253</c:v>
                </c:pt>
                <c:pt idx="238">
                  <c:v>44256</c:v>
                </c:pt>
              </c:numCache>
            </c:numRef>
          </c:cat>
          <c:val>
            <c:numRef>
              <c:f>'^JKSE'!$K$262:$K$500</c:f>
              <c:numCache>
                <c:formatCode>General</c:formatCode>
                <c:ptCount val="23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50</c:v>
                </c:pt>
                <c:pt idx="145">
                  <c:v>50</c:v>
                </c:pt>
                <c:pt idx="146">
                  <c:v>50</c:v>
                </c:pt>
                <c:pt idx="147">
                  <c:v>50</c:v>
                </c:pt>
                <c:pt idx="148">
                  <c:v>50</c:v>
                </c:pt>
                <c:pt idx="149">
                  <c:v>50</c:v>
                </c:pt>
                <c:pt idx="150">
                  <c:v>50</c:v>
                </c:pt>
                <c:pt idx="151">
                  <c:v>50</c:v>
                </c:pt>
                <c:pt idx="152">
                  <c:v>50</c:v>
                </c:pt>
                <c:pt idx="153">
                  <c:v>50</c:v>
                </c:pt>
                <c:pt idx="154">
                  <c:v>50</c:v>
                </c:pt>
                <c:pt idx="155">
                  <c:v>50</c:v>
                </c:pt>
                <c:pt idx="156">
                  <c:v>50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67</c:v>
                </c:pt>
                <c:pt idx="161">
                  <c:v>83</c:v>
                </c:pt>
                <c:pt idx="162">
                  <c:v>78</c:v>
                </c:pt>
                <c:pt idx="163">
                  <c:v>73</c:v>
                </c:pt>
                <c:pt idx="164">
                  <c:v>68</c:v>
                </c:pt>
                <c:pt idx="165">
                  <c:v>64</c:v>
                </c:pt>
                <c:pt idx="166">
                  <c:v>60</c:v>
                </c:pt>
                <c:pt idx="167">
                  <c:v>66</c:v>
                </c:pt>
                <c:pt idx="168">
                  <c:v>79</c:v>
                </c:pt>
                <c:pt idx="169">
                  <c:v>74</c:v>
                </c:pt>
                <c:pt idx="170">
                  <c:v>72</c:v>
                </c:pt>
                <c:pt idx="171">
                  <c:v>71</c:v>
                </c:pt>
                <c:pt idx="172">
                  <c:v>70</c:v>
                </c:pt>
                <c:pt idx="173">
                  <c:v>70</c:v>
                </c:pt>
                <c:pt idx="174">
                  <c:v>69</c:v>
                </c:pt>
                <c:pt idx="175">
                  <c:v>74</c:v>
                </c:pt>
                <c:pt idx="176">
                  <c:v>72</c:v>
                </c:pt>
                <c:pt idx="177">
                  <c:v>71</c:v>
                </c:pt>
                <c:pt idx="178">
                  <c:v>72</c:v>
                </c:pt>
                <c:pt idx="179">
                  <c:v>69</c:v>
                </c:pt>
                <c:pt idx="180">
                  <c:v>67</c:v>
                </c:pt>
                <c:pt idx="181">
                  <c:v>71</c:v>
                </c:pt>
                <c:pt idx="182">
                  <c:v>72</c:v>
                </c:pt>
                <c:pt idx="183">
                  <c:v>78</c:v>
                </c:pt>
                <c:pt idx="184">
                  <c:v>80</c:v>
                </c:pt>
                <c:pt idx="185">
                  <c:v>77</c:v>
                </c:pt>
                <c:pt idx="186">
                  <c:v>78</c:v>
                </c:pt>
                <c:pt idx="187">
                  <c:v>82</c:v>
                </c:pt>
                <c:pt idx="188">
                  <c:v>81</c:v>
                </c:pt>
                <c:pt idx="189">
                  <c:v>82</c:v>
                </c:pt>
                <c:pt idx="190">
                  <c:v>82</c:v>
                </c:pt>
                <c:pt idx="191">
                  <c:v>82</c:v>
                </c:pt>
                <c:pt idx="192">
                  <c:v>82</c:v>
                </c:pt>
                <c:pt idx="193">
                  <c:v>97</c:v>
                </c:pt>
                <c:pt idx="194">
                  <c:v>91</c:v>
                </c:pt>
                <c:pt idx="195">
                  <c:v>90</c:v>
                </c:pt>
                <c:pt idx="196">
                  <c:v>91</c:v>
                </c:pt>
                <c:pt idx="197">
                  <c:v>87</c:v>
                </c:pt>
                <c:pt idx="198">
                  <c:v>83</c:v>
                </c:pt>
                <c:pt idx="199">
                  <c:v>84</c:v>
                </c:pt>
                <c:pt idx="200">
                  <c:v>81</c:v>
                </c:pt>
                <c:pt idx="201">
                  <c:v>81</c:v>
                </c:pt>
                <c:pt idx="202">
                  <c:v>83</c:v>
                </c:pt>
                <c:pt idx="203">
                  <c:v>82</c:v>
                </c:pt>
                <c:pt idx="204">
                  <c:v>81</c:v>
                </c:pt>
                <c:pt idx="205">
                  <c:v>90</c:v>
                </c:pt>
                <c:pt idx="206">
                  <c:v>88</c:v>
                </c:pt>
                <c:pt idx="207">
                  <c:v>88</c:v>
                </c:pt>
                <c:pt idx="208">
                  <c:v>86</c:v>
                </c:pt>
                <c:pt idx="209">
                  <c:v>82</c:v>
                </c:pt>
                <c:pt idx="210">
                  <c:v>87</c:v>
                </c:pt>
                <c:pt idx="211">
                  <c:v>83</c:v>
                </c:pt>
                <c:pt idx="212">
                  <c:v>82</c:v>
                </c:pt>
                <c:pt idx="213">
                  <c:v>82</c:v>
                </c:pt>
                <c:pt idx="214">
                  <c:v>81</c:v>
                </c:pt>
                <c:pt idx="215">
                  <c:v>76</c:v>
                </c:pt>
                <c:pt idx="216">
                  <c:v>72</c:v>
                </c:pt>
                <c:pt idx="217">
                  <c:v>67</c:v>
                </c:pt>
                <c:pt idx="218">
                  <c:v>64</c:v>
                </c:pt>
                <c:pt idx="219">
                  <c:v>70</c:v>
                </c:pt>
                <c:pt idx="220">
                  <c:v>69</c:v>
                </c:pt>
                <c:pt idx="221">
                  <c:v>70</c:v>
                </c:pt>
                <c:pt idx="222">
                  <c:v>71</c:v>
                </c:pt>
                <c:pt idx="223">
                  <c:v>74</c:v>
                </c:pt>
                <c:pt idx="224">
                  <c:v>80</c:v>
                </c:pt>
                <c:pt idx="225">
                  <c:v>77</c:v>
                </c:pt>
                <c:pt idx="226">
                  <c:v>80</c:v>
                </c:pt>
                <c:pt idx="227">
                  <c:v>78</c:v>
                </c:pt>
                <c:pt idx="228">
                  <c:v>79</c:v>
                </c:pt>
                <c:pt idx="229">
                  <c:v>78</c:v>
                </c:pt>
                <c:pt idx="230">
                  <c:v>83</c:v>
                </c:pt>
                <c:pt idx="231">
                  <c:v>79</c:v>
                </c:pt>
                <c:pt idx="232">
                  <c:v>79</c:v>
                </c:pt>
                <c:pt idx="233">
                  <c:v>86</c:v>
                </c:pt>
                <c:pt idx="234">
                  <c:v>84</c:v>
                </c:pt>
                <c:pt idx="235">
                  <c:v>91</c:v>
                </c:pt>
                <c:pt idx="236">
                  <c:v>107</c:v>
                </c:pt>
                <c:pt idx="237">
                  <c:v>100</c:v>
                </c:pt>
                <c:pt idx="238">
                  <c:v>107</c:v>
                </c:pt>
              </c:numCache>
            </c:numRef>
          </c:val>
        </c:ser>
        <c:ser>
          <c:idx val="1"/>
          <c:order val="1"/>
          <c:tx>
            <c:strRef>
              <c:f>'^JKSE'!$L$261</c:f>
              <c:strCache>
                <c:ptCount val="1"/>
                <c:pt idx="0">
                  <c:v>BTPS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'^JKSE'!$J$262:$J$500</c:f>
              <c:numCache>
                <c:formatCode>[$-409]d\-mmm\-yy;@</c:formatCode>
                <c:ptCount val="239"/>
                <c:pt idx="0">
                  <c:v>43893</c:v>
                </c:pt>
                <c:pt idx="1">
                  <c:v>43894</c:v>
                </c:pt>
                <c:pt idx="2">
                  <c:v>43895</c:v>
                </c:pt>
                <c:pt idx="3">
                  <c:v>43896</c:v>
                </c:pt>
                <c:pt idx="4">
                  <c:v>43899</c:v>
                </c:pt>
                <c:pt idx="5">
                  <c:v>43900</c:v>
                </c:pt>
                <c:pt idx="6">
                  <c:v>43901</c:v>
                </c:pt>
                <c:pt idx="7">
                  <c:v>43902</c:v>
                </c:pt>
                <c:pt idx="8">
                  <c:v>43903</c:v>
                </c:pt>
                <c:pt idx="9">
                  <c:v>43906</c:v>
                </c:pt>
                <c:pt idx="10">
                  <c:v>43907</c:v>
                </c:pt>
                <c:pt idx="11">
                  <c:v>43908</c:v>
                </c:pt>
                <c:pt idx="12">
                  <c:v>43909</c:v>
                </c:pt>
                <c:pt idx="13">
                  <c:v>43910</c:v>
                </c:pt>
                <c:pt idx="14">
                  <c:v>43913</c:v>
                </c:pt>
                <c:pt idx="15">
                  <c:v>43914</c:v>
                </c:pt>
                <c:pt idx="16">
                  <c:v>43916</c:v>
                </c:pt>
                <c:pt idx="17">
                  <c:v>43917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43941</c:v>
                </c:pt>
                <c:pt idx="33">
                  <c:v>43942</c:v>
                </c:pt>
                <c:pt idx="34">
                  <c:v>43943</c:v>
                </c:pt>
                <c:pt idx="35">
                  <c:v>43944</c:v>
                </c:pt>
                <c:pt idx="36">
                  <c:v>43945</c:v>
                </c:pt>
                <c:pt idx="37">
                  <c:v>43948</c:v>
                </c:pt>
                <c:pt idx="38">
                  <c:v>43949</c:v>
                </c:pt>
                <c:pt idx="39">
                  <c:v>43950</c:v>
                </c:pt>
                <c:pt idx="40">
                  <c:v>43951</c:v>
                </c:pt>
                <c:pt idx="41">
                  <c:v>43955</c:v>
                </c:pt>
                <c:pt idx="42">
                  <c:v>43956</c:v>
                </c:pt>
                <c:pt idx="43">
                  <c:v>43957</c:v>
                </c:pt>
                <c:pt idx="44">
                  <c:v>43959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43969</c:v>
                </c:pt>
                <c:pt idx="51">
                  <c:v>43970</c:v>
                </c:pt>
                <c:pt idx="52">
                  <c:v>43971</c:v>
                </c:pt>
                <c:pt idx="53">
                  <c:v>43977</c:v>
                </c:pt>
                <c:pt idx="54">
                  <c:v>43978</c:v>
                </c:pt>
                <c:pt idx="55">
                  <c:v>43979</c:v>
                </c:pt>
                <c:pt idx="56">
                  <c:v>43980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43990</c:v>
                </c:pt>
                <c:pt idx="62">
                  <c:v>43991</c:v>
                </c:pt>
                <c:pt idx="63">
                  <c:v>43992</c:v>
                </c:pt>
                <c:pt idx="64">
                  <c:v>43993</c:v>
                </c:pt>
                <c:pt idx="65">
                  <c:v>43994</c:v>
                </c:pt>
                <c:pt idx="66">
                  <c:v>43997</c:v>
                </c:pt>
                <c:pt idx="67">
                  <c:v>43998</c:v>
                </c:pt>
                <c:pt idx="68">
                  <c:v>43999</c:v>
                </c:pt>
                <c:pt idx="69">
                  <c:v>44000</c:v>
                </c:pt>
                <c:pt idx="70">
                  <c:v>44001</c:v>
                </c:pt>
                <c:pt idx="71">
                  <c:v>44004</c:v>
                </c:pt>
                <c:pt idx="72">
                  <c:v>44005</c:v>
                </c:pt>
                <c:pt idx="73">
                  <c:v>44006</c:v>
                </c:pt>
                <c:pt idx="74">
                  <c:v>44007</c:v>
                </c:pt>
                <c:pt idx="75">
                  <c:v>44008</c:v>
                </c:pt>
                <c:pt idx="76">
                  <c:v>44011</c:v>
                </c:pt>
                <c:pt idx="77">
                  <c:v>44012</c:v>
                </c:pt>
                <c:pt idx="78">
                  <c:v>44013</c:v>
                </c:pt>
                <c:pt idx="79">
                  <c:v>44014</c:v>
                </c:pt>
                <c:pt idx="80">
                  <c:v>44015</c:v>
                </c:pt>
                <c:pt idx="81">
                  <c:v>44018</c:v>
                </c:pt>
                <c:pt idx="82">
                  <c:v>44019</c:v>
                </c:pt>
                <c:pt idx="83">
                  <c:v>44020</c:v>
                </c:pt>
                <c:pt idx="84">
                  <c:v>44021</c:v>
                </c:pt>
                <c:pt idx="85">
                  <c:v>44022</c:v>
                </c:pt>
                <c:pt idx="86">
                  <c:v>44025</c:v>
                </c:pt>
                <c:pt idx="87">
                  <c:v>44026</c:v>
                </c:pt>
                <c:pt idx="88">
                  <c:v>44027</c:v>
                </c:pt>
                <c:pt idx="89">
                  <c:v>44028</c:v>
                </c:pt>
                <c:pt idx="90">
                  <c:v>44029</c:v>
                </c:pt>
                <c:pt idx="91">
                  <c:v>44032</c:v>
                </c:pt>
                <c:pt idx="92">
                  <c:v>44033</c:v>
                </c:pt>
                <c:pt idx="93">
                  <c:v>44034</c:v>
                </c:pt>
                <c:pt idx="94">
                  <c:v>44035</c:v>
                </c:pt>
                <c:pt idx="95">
                  <c:v>44036</c:v>
                </c:pt>
                <c:pt idx="96">
                  <c:v>44039</c:v>
                </c:pt>
                <c:pt idx="97">
                  <c:v>44040</c:v>
                </c:pt>
                <c:pt idx="98">
                  <c:v>44041</c:v>
                </c:pt>
                <c:pt idx="99">
                  <c:v>44042</c:v>
                </c:pt>
                <c:pt idx="100">
                  <c:v>44046</c:v>
                </c:pt>
                <c:pt idx="101">
                  <c:v>44047</c:v>
                </c:pt>
                <c:pt idx="102">
                  <c:v>44048</c:v>
                </c:pt>
                <c:pt idx="103">
                  <c:v>44049</c:v>
                </c:pt>
                <c:pt idx="104">
                  <c:v>44050</c:v>
                </c:pt>
                <c:pt idx="105">
                  <c:v>44053</c:v>
                </c:pt>
                <c:pt idx="106">
                  <c:v>44054</c:v>
                </c:pt>
                <c:pt idx="107">
                  <c:v>44055</c:v>
                </c:pt>
                <c:pt idx="108">
                  <c:v>44056</c:v>
                </c:pt>
                <c:pt idx="109">
                  <c:v>44057</c:v>
                </c:pt>
                <c:pt idx="110">
                  <c:v>44061</c:v>
                </c:pt>
                <c:pt idx="111">
                  <c:v>44062</c:v>
                </c:pt>
                <c:pt idx="112">
                  <c:v>44067</c:v>
                </c:pt>
                <c:pt idx="113">
                  <c:v>44068</c:v>
                </c:pt>
                <c:pt idx="114">
                  <c:v>44069</c:v>
                </c:pt>
                <c:pt idx="115">
                  <c:v>44070</c:v>
                </c:pt>
                <c:pt idx="116">
                  <c:v>44071</c:v>
                </c:pt>
                <c:pt idx="117">
                  <c:v>44074</c:v>
                </c:pt>
                <c:pt idx="118">
                  <c:v>44075</c:v>
                </c:pt>
                <c:pt idx="119">
                  <c:v>44076</c:v>
                </c:pt>
                <c:pt idx="120">
                  <c:v>44077</c:v>
                </c:pt>
                <c:pt idx="121">
                  <c:v>44078</c:v>
                </c:pt>
                <c:pt idx="122">
                  <c:v>44081</c:v>
                </c:pt>
                <c:pt idx="123">
                  <c:v>44082</c:v>
                </c:pt>
                <c:pt idx="124">
                  <c:v>44083</c:v>
                </c:pt>
                <c:pt idx="125">
                  <c:v>44084</c:v>
                </c:pt>
                <c:pt idx="126">
                  <c:v>44085</c:v>
                </c:pt>
                <c:pt idx="127">
                  <c:v>44088</c:v>
                </c:pt>
                <c:pt idx="128">
                  <c:v>44089</c:v>
                </c:pt>
                <c:pt idx="129">
                  <c:v>44090</c:v>
                </c:pt>
                <c:pt idx="130">
                  <c:v>44091</c:v>
                </c:pt>
                <c:pt idx="131">
                  <c:v>44092</c:v>
                </c:pt>
                <c:pt idx="132">
                  <c:v>44095</c:v>
                </c:pt>
                <c:pt idx="133">
                  <c:v>44096</c:v>
                </c:pt>
                <c:pt idx="134">
                  <c:v>44097</c:v>
                </c:pt>
                <c:pt idx="135">
                  <c:v>44098</c:v>
                </c:pt>
                <c:pt idx="136">
                  <c:v>44099</c:v>
                </c:pt>
                <c:pt idx="137">
                  <c:v>44102</c:v>
                </c:pt>
                <c:pt idx="138">
                  <c:v>44103</c:v>
                </c:pt>
                <c:pt idx="139">
                  <c:v>44104</c:v>
                </c:pt>
                <c:pt idx="140">
                  <c:v>44105</c:v>
                </c:pt>
                <c:pt idx="141">
                  <c:v>44106</c:v>
                </c:pt>
                <c:pt idx="142">
                  <c:v>44109</c:v>
                </c:pt>
                <c:pt idx="143">
                  <c:v>44110</c:v>
                </c:pt>
                <c:pt idx="144">
                  <c:v>44111</c:v>
                </c:pt>
                <c:pt idx="145">
                  <c:v>44112</c:v>
                </c:pt>
                <c:pt idx="146">
                  <c:v>44113</c:v>
                </c:pt>
                <c:pt idx="147">
                  <c:v>44116</c:v>
                </c:pt>
                <c:pt idx="148">
                  <c:v>44117</c:v>
                </c:pt>
                <c:pt idx="149">
                  <c:v>44118</c:v>
                </c:pt>
                <c:pt idx="150">
                  <c:v>44119</c:v>
                </c:pt>
                <c:pt idx="151">
                  <c:v>44120</c:v>
                </c:pt>
                <c:pt idx="152">
                  <c:v>44123</c:v>
                </c:pt>
                <c:pt idx="153">
                  <c:v>44124</c:v>
                </c:pt>
                <c:pt idx="154">
                  <c:v>44125</c:v>
                </c:pt>
                <c:pt idx="155">
                  <c:v>44126</c:v>
                </c:pt>
                <c:pt idx="156">
                  <c:v>44127</c:v>
                </c:pt>
                <c:pt idx="157">
                  <c:v>44130</c:v>
                </c:pt>
                <c:pt idx="158">
                  <c:v>44131</c:v>
                </c:pt>
                <c:pt idx="159">
                  <c:v>44137</c:v>
                </c:pt>
                <c:pt idx="160">
                  <c:v>44138</c:v>
                </c:pt>
                <c:pt idx="161">
                  <c:v>44139</c:v>
                </c:pt>
                <c:pt idx="162">
                  <c:v>44140</c:v>
                </c:pt>
                <c:pt idx="163">
                  <c:v>44141</c:v>
                </c:pt>
                <c:pt idx="164">
                  <c:v>44144</c:v>
                </c:pt>
                <c:pt idx="165">
                  <c:v>44145</c:v>
                </c:pt>
                <c:pt idx="166">
                  <c:v>44146</c:v>
                </c:pt>
                <c:pt idx="167">
                  <c:v>44147</c:v>
                </c:pt>
                <c:pt idx="168">
                  <c:v>44148</c:v>
                </c:pt>
                <c:pt idx="169">
                  <c:v>44151</c:v>
                </c:pt>
                <c:pt idx="170">
                  <c:v>44152</c:v>
                </c:pt>
                <c:pt idx="171">
                  <c:v>44153</c:v>
                </c:pt>
                <c:pt idx="172">
                  <c:v>44154</c:v>
                </c:pt>
                <c:pt idx="173">
                  <c:v>44155</c:v>
                </c:pt>
                <c:pt idx="174">
                  <c:v>44158</c:v>
                </c:pt>
                <c:pt idx="175">
                  <c:v>44159</c:v>
                </c:pt>
                <c:pt idx="176">
                  <c:v>44160</c:v>
                </c:pt>
                <c:pt idx="177">
                  <c:v>44161</c:v>
                </c:pt>
                <c:pt idx="178">
                  <c:v>44162</c:v>
                </c:pt>
                <c:pt idx="179">
                  <c:v>44165</c:v>
                </c:pt>
                <c:pt idx="180">
                  <c:v>44166</c:v>
                </c:pt>
                <c:pt idx="181">
                  <c:v>44167</c:v>
                </c:pt>
                <c:pt idx="182">
                  <c:v>44168</c:v>
                </c:pt>
                <c:pt idx="183">
                  <c:v>44169</c:v>
                </c:pt>
                <c:pt idx="184">
                  <c:v>44172</c:v>
                </c:pt>
                <c:pt idx="185">
                  <c:v>44173</c:v>
                </c:pt>
                <c:pt idx="186">
                  <c:v>44175</c:v>
                </c:pt>
                <c:pt idx="187">
                  <c:v>44176</c:v>
                </c:pt>
                <c:pt idx="188">
                  <c:v>44179</c:v>
                </c:pt>
                <c:pt idx="189">
                  <c:v>44180</c:v>
                </c:pt>
                <c:pt idx="190">
                  <c:v>44181</c:v>
                </c:pt>
                <c:pt idx="191">
                  <c:v>44182</c:v>
                </c:pt>
                <c:pt idx="192">
                  <c:v>44183</c:v>
                </c:pt>
                <c:pt idx="193">
                  <c:v>44186</c:v>
                </c:pt>
                <c:pt idx="194">
                  <c:v>44187</c:v>
                </c:pt>
                <c:pt idx="195">
                  <c:v>44188</c:v>
                </c:pt>
                <c:pt idx="196">
                  <c:v>44193</c:v>
                </c:pt>
                <c:pt idx="197">
                  <c:v>44194</c:v>
                </c:pt>
                <c:pt idx="198">
                  <c:v>44195</c:v>
                </c:pt>
                <c:pt idx="199">
                  <c:v>44200</c:v>
                </c:pt>
                <c:pt idx="200">
                  <c:v>44201</c:v>
                </c:pt>
                <c:pt idx="201">
                  <c:v>44202</c:v>
                </c:pt>
                <c:pt idx="202">
                  <c:v>44203</c:v>
                </c:pt>
                <c:pt idx="203">
                  <c:v>44204</c:v>
                </c:pt>
                <c:pt idx="204">
                  <c:v>44207</c:v>
                </c:pt>
                <c:pt idx="205">
                  <c:v>44208</c:v>
                </c:pt>
                <c:pt idx="206">
                  <c:v>44209</c:v>
                </c:pt>
                <c:pt idx="207">
                  <c:v>44210</c:v>
                </c:pt>
                <c:pt idx="208">
                  <c:v>44211</c:v>
                </c:pt>
                <c:pt idx="209">
                  <c:v>44214</c:v>
                </c:pt>
                <c:pt idx="210">
                  <c:v>44215</c:v>
                </c:pt>
                <c:pt idx="211">
                  <c:v>44216</c:v>
                </c:pt>
                <c:pt idx="212">
                  <c:v>44217</c:v>
                </c:pt>
                <c:pt idx="213">
                  <c:v>44218</c:v>
                </c:pt>
                <c:pt idx="214">
                  <c:v>44221</c:v>
                </c:pt>
                <c:pt idx="215">
                  <c:v>44222</c:v>
                </c:pt>
                <c:pt idx="216">
                  <c:v>44223</c:v>
                </c:pt>
                <c:pt idx="217">
                  <c:v>44224</c:v>
                </c:pt>
                <c:pt idx="218">
                  <c:v>44225</c:v>
                </c:pt>
                <c:pt idx="219">
                  <c:v>44228</c:v>
                </c:pt>
                <c:pt idx="220">
                  <c:v>44229</c:v>
                </c:pt>
                <c:pt idx="221">
                  <c:v>44230</c:v>
                </c:pt>
                <c:pt idx="222">
                  <c:v>44231</c:v>
                </c:pt>
                <c:pt idx="223">
                  <c:v>44232</c:v>
                </c:pt>
                <c:pt idx="224">
                  <c:v>44235</c:v>
                </c:pt>
                <c:pt idx="225">
                  <c:v>44236</c:v>
                </c:pt>
                <c:pt idx="226">
                  <c:v>44237</c:v>
                </c:pt>
                <c:pt idx="227">
                  <c:v>44238</c:v>
                </c:pt>
                <c:pt idx="228">
                  <c:v>44242</c:v>
                </c:pt>
                <c:pt idx="229">
                  <c:v>44243</c:v>
                </c:pt>
                <c:pt idx="230">
                  <c:v>44244</c:v>
                </c:pt>
                <c:pt idx="231">
                  <c:v>44245</c:v>
                </c:pt>
                <c:pt idx="232">
                  <c:v>44246</c:v>
                </c:pt>
                <c:pt idx="233">
                  <c:v>44249</c:v>
                </c:pt>
                <c:pt idx="234">
                  <c:v>44250</c:v>
                </c:pt>
                <c:pt idx="235">
                  <c:v>44251</c:v>
                </c:pt>
                <c:pt idx="236">
                  <c:v>44252</c:v>
                </c:pt>
                <c:pt idx="237">
                  <c:v>44253</c:v>
                </c:pt>
                <c:pt idx="238">
                  <c:v>44256</c:v>
                </c:pt>
              </c:numCache>
            </c:numRef>
          </c:cat>
          <c:val>
            <c:numRef>
              <c:f>'^JKSE'!$L$262:$L$500</c:f>
              <c:numCache>
                <c:formatCode>_(* #,##0.0_);_(* \(#,##0.0\);_(* "-"??_);_(@_)</c:formatCode>
                <c:ptCount val="239"/>
                <c:pt idx="0">
                  <c:v>3710.398193</c:v>
                </c:pt>
                <c:pt idx="1">
                  <c:v>3836.3383789999998</c:v>
                </c:pt>
                <c:pt idx="2">
                  <c:v>3933.2158199999999</c:v>
                </c:pt>
                <c:pt idx="3">
                  <c:v>3962.2788089999999</c:v>
                </c:pt>
                <c:pt idx="4">
                  <c:v>3661.9592290000001</c:v>
                </c:pt>
                <c:pt idx="5">
                  <c:v>3739.461182</c:v>
                </c:pt>
                <c:pt idx="6">
                  <c:v>3584.4577640000002</c:v>
                </c:pt>
                <c:pt idx="7">
                  <c:v>3371.3278810000002</c:v>
                </c:pt>
                <c:pt idx="8">
                  <c:v>3293.8259280000002</c:v>
                </c:pt>
                <c:pt idx="9">
                  <c:v>3071.0083009999998</c:v>
                </c:pt>
                <c:pt idx="10">
                  <c:v>2857.8784179999998</c:v>
                </c:pt>
                <c:pt idx="11">
                  <c:v>2664.1240229999999</c:v>
                </c:pt>
                <c:pt idx="12">
                  <c:v>2480.0571289999998</c:v>
                </c:pt>
                <c:pt idx="13">
                  <c:v>2354.1166990000002</c:v>
                </c:pt>
                <c:pt idx="14">
                  <c:v>2189.4252929999998</c:v>
                </c:pt>
                <c:pt idx="15">
                  <c:v>2044.1096190000001</c:v>
                </c:pt>
                <c:pt idx="16">
                  <c:v>2199.1132809999999</c:v>
                </c:pt>
                <c:pt idx="17">
                  <c:v>2373.4921880000002</c:v>
                </c:pt>
                <c:pt idx="18">
                  <c:v>2208.8010250000002</c:v>
                </c:pt>
                <c:pt idx="19">
                  <c:v>2063.485107</c:v>
                </c:pt>
                <c:pt idx="20">
                  <c:v>1923.013062</c:v>
                </c:pt>
                <c:pt idx="21">
                  <c:v>1860.0428469999999</c:v>
                </c:pt>
                <c:pt idx="22">
                  <c:v>1748.634033</c:v>
                </c:pt>
                <c:pt idx="23">
                  <c:v>2160.3623050000001</c:v>
                </c:pt>
                <c:pt idx="24">
                  <c:v>2693.1870119999999</c:v>
                </c:pt>
                <c:pt idx="25">
                  <c:v>2576.9345699999999</c:v>
                </c:pt>
                <c:pt idx="26">
                  <c:v>2848.1906739999999</c:v>
                </c:pt>
                <c:pt idx="27">
                  <c:v>2654.436279</c:v>
                </c:pt>
                <c:pt idx="28">
                  <c:v>2470.369385</c:v>
                </c:pt>
                <c:pt idx="29">
                  <c:v>2305.6779790000001</c:v>
                </c:pt>
                <c:pt idx="30">
                  <c:v>2150.6745609999998</c:v>
                </c:pt>
                <c:pt idx="31">
                  <c:v>2237.8642580000001</c:v>
                </c:pt>
                <c:pt idx="32">
                  <c:v>2131.2990719999998</c:v>
                </c:pt>
                <c:pt idx="33">
                  <c:v>1985.9832759999999</c:v>
                </c:pt>
                <c:pt idx="34">
                  <c:v>2092.5483399999998</c:v>
                </c:pt>
                <c:pt idx="35">
                  <c:v>2170.0500489999999</c:v>
                </c:pt>
                <c:pt idx="36">
                  <c:v>2024.7342530000001</c:v>
                </c:pt>
                <c:pt idx="37">
                  <c:v>1975.229736</c:v>
                </c:pt>
                <c:pt idx="38">
                  <c:v>1881.171143</c:v>
                </c:pt>
                <c:pt idx="39">
                  <c:v>1891.0720209999999</c:v>
                </c:pt>
                <c:pt idx="40">
                  <c:v>2168.2973630000001</c:v>
                </c:pt>
                <c:pt idx="41">
                  <c:v>2336.6125489999999</c:v>
                </c:pt>
                <c:pt idx="42">
                  <c:v>2435.6215820000002</c:v>
                </c:pt>
                <c:pt idx="43">
                  <c:v>2267.3061520000001</c:v>
                </c:pt>
                <c:pt idx="44">
                  <c:v>2297.0090329999998</c:v>
                </c:pt>
                <c:pt idx="45">
                  <c:v>2346.5134280000002</c:v>
                </c:pt>
                <c:pt idx="46">
                  <c:v>2227.7026369999999</c:v>
                </c:pt>
                <c:pt idx="47">
                  <c:v>2178.1982419999999</c:v>
                </c:pt>
                <c:pt idx="48">
                  <c:v>2059.3874510000001</c:v>
                </c:pt>
                <c:pt idx="49">
                  <c:v>2059.3874510000001</c:v>
                </c:pt>
                <c:pt idx="50">
                  <c:v>2207.9008789999998</c:v>
                </c:pt>
                <c:pt idx="51">
                  <c:v>2386.1171880000002</c:v>
                </c:pt>
                <c:pt idx="52">
                  <c:v>2306.9099120000001</c:v>
                </c:pt>
                <c:pt idx="53">
                  <c:v>2336.6125489999999</c:v>
                </c:pt>
                <c:pt idx="54">
                  <c:v>2495.0270999999998</c:v>
                </c:pt>
                <c:pt idx="55">
                  <c:v>2673.243164</c:v>
                </c:pt>
                <c:pt idx="56">
                  <c:v>2851.4594729999999</c:v>
                </c:pt>
                <c:pt idx="57">
                  <c:v>3019.7746579999998</c:v>
                </c:pt>
                <c:pt idx="58">
                  <c:v>3069.279297</c:v>
                </c:pt>
                <c:pt idx="59">
                  <c:v>3118.7836910000001</c:v>
                </c:pt>
                <c:pt idx="60">
                  <c:v>3138.5854490000002</c:v>
                </c:pt>
                <c:pt idx="61">
                  <c:v>3346.5043949999999</c:v>
                </c:pt>
                <c:pt idx="62">
                  <c:v>3148.486328</c:v>
                </c:pt>
                <c:pt idx="63">
                  <c:v>2970.2702640000002</c:v>
                </c:pt>
                <c:pt idx="64">
                  <c:v>3098.9819339999999</c:v>
                </c:pt>
                <c:pt idx="65">
                  <c:v>3158.3874510000001</c:v>
                </c:pt>
                <c:pt idx="66">
                  <c:v>3049.477539</c:v>
                </c:pt>
                <c:pt idx="67">
                  <c:v>3128.6845699999999</c:v>
                </c:pt>
                <c:pt idx="68">
                  <c:v>3227.6936040000001</c:v>
                </c:pt>
                <c:pt idx="69">
                  <c:v>3217.7927249999998</c:v>
                </c:pt>
                <c:pt idx="70">
                  <c:v>3237.594482</c:v>
                </c:pt>
                <c:pt idx="71">
                  <c:v>3207.891846</c:v>
                </c:pt>
                <c:pt idx="72">
                  <c:v>3128.6845699999999</c:v>
                </c:pt>
                <c:pt idx="73">
                  <c:v>3188.0900879999999</c:v>
                </c:pt>
                <c:pt idx="74">
                  <c:v>3069.279297</c:v>
                </c:pt>
                <c:pt idx="75">
                  <c:v>3029.6755370000001</c:v>
                </c:pt>
                <c:pt idx="76">
                  <c:v>3128.6845699999999</c:v>
                </c:pt>
                <c:pt idx="77">
                  <c:v>3148.486328</c:v>
                </c:pt>
                <c:pt idx="78">
                  <c:v>3098.9819339999999</c:v>
                </c:pt>
                <c:pt idx="79">
                  <c:v>3108.8828130000002</c:v>
                </c:pt>
                <c:pt idx="80">
                  <c:v>3108.8828130000002</c:v>
                </c:pt>
                <c:pt idx="81">
                  <c:v>3108.8828130000002</c:v>
                </c:pt>
                <c:pt idx="82">
                  <c:v>3059.3784179999998</c:v>
                </c:pt>
                <c:pt idx="83">
                  <c:v>3188.0900879999999</c:v>
                </c:pt>
                <c:pt idx="84">
                  <c:v>3188.0900879999999</c:v>
                </c:pt>
                <c:pt idx="85">
                  <c:v>3168.2883299999999</c:v>
                </c:pt>
                <c:pt idx="86">
                  <c:v>3178.1892090000001</c:v>
                </c:pt>
                <c:pt idx="87">
                  <c:v>3178.1892090000001</c:v>
                </c:pt>
                <c:pt idx="88">
                  <c:v>3188.0900879999999</c:v>
                </c:pt>
                <c:pt idx="89">
                  <c:v>3158.3874510000001</c:v>
                </c:pt>
                <c:pt idx="90">
                  <c:v>3158.3874510000001</c:v>
                </c:pt>
                <c:pt idx="91">
                  <c:v>3128.6845699999999</c:v>
                </c:pt>
                <c:pt idx="92">
                  <c:v>3168.2883299999999</c:v>
                </c:pt>
                <c:pt idx="93">
                  <c:v>3178.1892090000001</c:v>
                </c:pt>
                <c:pt idx="94">
                  <c:v>3217.7927249999998</c:v>
                </c:pt>
                <c:pt idx="95">
                  <c:v>3158.3874510000001</c:v>
                </c:pt>
                <c:pt idx="96">
                  <c:v>3148.486328</c:v>
                </c:pt>
                <c:pt idx="97">
                  <c:v>3207.891846</c:v>
                </c:pt>
                <c:pt idx="98">
                  <c:v>3396.0090329999998</c:v>
                </c:pt>
                <c:pt idx="99">
                  <c:v>3415.8107909999999</c:v>
                </c:pt>
                <c:pt idx="100">
                  <c:v>3376.2070309999999</c:v>
                </c:pt>
                <c:pt idx="101">
                  <c:v>3594.0268550000001</c:v>
                </c:pt>
                <c:pt idx="102">
                  <c:v>3544.522461</c:v>
                </c:pt>
                <c:pt idx="103">
                  <c:v>3564.3242190000001</c:v>
                </c:pt>
                <c:pt idx="104">
                  <c:v>3584.1259770000001</c:v>
                </c:pt>
                <c:pt idx="105">
                  <c:v>3831.648682</c:v>
                </c:pt>
                <c:pt idx="106">
                  <c:v>3821.7475589999999</c:v>
                </c:pt>
                <c:pt idx="107">
                  <c:v>3980.1621089999999</c:v>
                </c:pt>
                <c:pt idx="108">
                  <c:v>3970.2612300000001</c:v>
                </c:pt>
                <c:pt idx="109">
                  <c:v>3831.648682</c:v>
                </c:pt>
                <c:pt idx="110">
                  <c:v>3811.8466800000001</c:v>
                </c:pt>
                <c:pt idx="111">
                  <c:v>3831.648682</c:v>
                </c:pt>
                <c:pt idx="112">
                  <c:v>3732.6396479999999</c:v>
                </c:pt>
                <c:pt idx="113">
                  <c:v>3702.936768</c:v>
                </c:pt>
                <c:pt idx="114">
                  <c:v>3851.4504390000002</c:v>
                </c:pt>
                <c:pt idx="115">
                  <c:v>3821.7475589999999</c:v>
                </c:pt>
                <c:pt idx="116">
                  <c:v>3792.044922</c:v>
                </c:pt>
                <c:pt idx="117">
                  <c:v>3861.351318</c:v>
                </c:pt>
                <c:pt idx="118">
                  <c:v>3732.6396479999999</c:v>
                </c:pt>
                <c:pt idx="119">
                  <c:v>3752.4414059999999</c:v>
                </c:pt>
                <c:pt idx="120">
                  <c:v>3762.3422850000002</c:v>
                </c:pt>
                <c:pt idx="121">
                  <c:v>3712.8378910000001</c:v>
                </c:pt>
                <c:pt idx="122">
                  <c:v>3673.2341310000002</c:v>
                </c:pt>
                <c:pt idx="123">
                  <c:v>3712.8378910000001</c:v>
                </c:pt>
                <c:pt idx="124">
                  <c:v>3613.828857</c:v>
                </c:pt>
                <c:pt idx="125">
                  <c:v>3366.3061520000001</c:v>
                </c:pt>
                <c:pt idx="126">
                  <c:v>3346.5043949999999</c:v>
                </c:pt>
                <c:pt idx="127">
                  <c:v>3425.7116700000001</c:v>
                </c:pt>
                <c:pt idx="128">
                  <c:v>3346.5043949999999</c:v>
                </c:pt>
                <c:pt idx="129">
                  <c:v>3376.2070309999999</c:v>
                </c:pt>
                <c:pt idx="130">
                  <c:v>3336.6035160000001</c:v>
                </c:pt>
                <c:pt idx="131">
                  <c:v>3356.4052729999999</c:v>
                </c:pt>
                <c:pt idx="132">
                  <c:v>3227.6936040000001</c:v>
                </c:pt>
                <c:pt idx="133">
                  <c:v>3188.0900879999999</c:v>
                </c:pt>
                <c:pt idx="134">
                  <c:v>3178.1892090000001</c:v>
                </c:pt>
                <c:pt idx="135">
                  <c:v>3009.873779</c:v>
                </c:pt>
                <c:pt idx="136">
                  <c:v>3059.3784179999998</c:v>
                </c:pt>
                <c:pt idx="137">
                  <c:v>3069.279297</c:v>
                </c:pt>
                <c:pt idx="138">
                  <c:v>3059.3784179999998</c:v>
                </c:pt>
                <c:pt idx="139">
                  <c:v>3247.4953609999998</c:v>
                </c:pt>
                <c:pt idx="140">
                  <c:v>3316.8017580000001</c:v>
                </c:pt>
                <c:pt idx="141">
                  <c:v>3316.8017580000001</c:v>
                </c:pt>
                <c:pt idx="142">
                  <c:v>3326.7026369999999</c:v>
                </c:pt>
                <c:pt idx="143">
                  <c:v>3346.5043949999999</c:v>
                </c:pt>
                <c:pt idx="144">
                  <c:v>3267.2971189999998</c:v>
                </c:pt>
                <c:pt idx="145">
                  <c:v>3297</c:v>
                </c:pt>
                <c:pt idx="146">
                  <c:v>3386.108154</c:v>
                </c:pt>
                <c:pt idx="147">
                  <c:v>3554.4233399999998</c:v>
                </c:pt>
                <c:pt idx="148">
                  <c:v>3742.5405270000001</c:v>
                </c:pt>
                <c:pt idx="149">
                  <c:v>3742.5405270000001</c:v>
                </c:pt>
                <c:pt idx="150">
                  <c:v>3762.3422850000002</c:v>
                </c:pt>
                <c:pt idx="151">
                  <c:v>3702.936768</c:v>
                </c:pt>
                <c:pt idx="152">
                  <c:v>3663.3332519999999</c:v>
                </c:pt>
                <c:pt idx="153">
                  <c:v>3712.8378910000001</c:v>
                </c:pt>
                <c:pt idx="154">
                  <c:v>3792.044922</c:v>
                </c:pt>
                <c:pt idx="155">
                  <c:v>4009.8647460000002</c:v>
                </c:pt>
                <c:pt idx="156">
                  <c:v>3871.2521969999998</c:v>
                </c:pt>
                <c:pt idx="157">
                  <c:v>3792.044922</c:v>
                </c:pt>
                <c:pt idx="158">
                  <c:v>3663.3332519999999</c:v>
                </c:pt>
                <c:pt idx="159">
                  <c:v>3752.4414059999999</c:v>
                </c:pt>
                <c:pt idx="160">
                  <c:v>3801.9458009999998</c:v>
                </c:pt>
                <c:pt idx="161">
                  <c:v>3673.2341310000002</c:v>
                </c:pt>
                <c:pt idx="162">
                  <c:v>3752.4414059999999</c:v>
                </c:pt>
                <c:pt idx="163">
                  <c:v>3891.0539549999999</c:v>
                </c:pt>
                <c:pt idx="164">
                  <c:v>3851.4504390000002</c:v>
                </c:pt>
                <c:pt idx="165">
                  <c:v>4356.3964839999999</c:v>
                </c:pt>
                <c:pt idx="166">
                  <c:v>4257.3872069999998</c:v>
                </c:pt>
                <c:pt idx="167">
                  <c:v>4237.5854490000002</c:v>
                </c:pt>
                <c:pt idx="168">
                  <c:v>4346.4956050000001</c:v>
                </c:pt>
                <c:pt idx="169">
                  <c:v>4346.4956050000001</c:v>
                </c:pt>
                <c:pt idx="170">
                  <c:v>4267.2880859999996</c:v>
                </c:pt>
                <c:pt idx="171">
                  <c:v>4188.0810549999997</c:v>
                </c:pt>
                <c:pt idx="172">
                  <c:v>4168.279297</c:v>
                </c:pt>
                <c:pt idx="173">
                  <c:v>4059.369385</c:v>
                </c:pt>
                <c:pt idx="174">
                  <c:v>4217.7836909999996</c:v>
                </c:pt>
                <c:pt idx="175">
                  <c:v>4237.5854490000002</c:v>
                </c:pt>
                <c:pt idx="176">
                  <c:v>4296.9907229999999</c:v>
                </c:pt>
                <c:pt idx="177">
                  <c:v>4227.6845700000003</c:v>
                </c:pt>
                <c:pt idx="178">
                  <c:v>4197.9819340000004</c:v>
                </c:pt>
                <c:pt idx="179">
                  <c:v>4089.0720209999999</c:v>
                </c:pt>
                <c:pt idx="180">
                  <c:v>4089.0720209999999</c:v>
                </c:pt>
                <c:pt idx="181">
                  <c:v>4227.6845700000003</c:v>
                </c:pt>
                <c:pt idx="182">
                  <c:v>4178.1801759999998</c:v>
                </c:pt>
                <c:pt idx="183">
                  <c:v>4128.6757809999999</c:v>
                </c:pt>
                <c:pt idx="184">
                  <c:v>4158.3784180000002</c:v>
                </c:pt>
                <c:pt idx="185">
                  <c:v>3960.3603520000001</c:v>
                </c:pt>
                <c:pt idx="186">
                  <c:v>3851.4504390000002</c:v>
                </c:pt>
                <c:pt idx="187">
                  <c:v>3940.5585940000001</c:v>
                </c:pt>
                <c:pt idx="188">
                  <c:v>3940.5585940000001</c:v>
                </c:pt>
                <c:pt idx="189">
                  <c:v>3960.3603520000001</c:v>
                </c:pt>
                <c:pt idx="190">
                  <c:v>3950.4594729999999</c:v>
                </c:pt>
                <c:pt idx="191">
                  <c:v>3940.5585940000001</c:v>
                </c:pt>
                <c:pt idx="192">
                  <c:v>3861.351318</c:v>
                </c:pt>
                <c:pt idx="193">
                  <c:v>3732.6396479999999</c:v>
                </c:pt>
                <c:pt idx="194">
                  <c:v>3524.720703</c:v>
                </c:pt>
                <c:pt idx="195">
                  <c:v>3861.351318</c:v>
                </c:pt>
                <c:pt idx="196">
                  <c:v>3821.7475589999999</c:v>
                </c:pt>
                <c:pt idx="197">
                  <c:v>3801.9458009999998</c:v>
                </c:pt>
                <c:pt idx="198">
                  <c:v>3712.8378910000001</c:v>
                </c:pt>
                <c:pt idx="199">
                  <c:v>3891.0539549999999</c:v>
                </c:pt>
                <c:pt idx="200">
                  <c:v>3841.5495609999998</c:v>
                </c:pt>
                <c:pt idx="201">
                  <c:v>3772.243164</c:v>
                </c:pt>
                <c:pt idx="202">
                  <c:v>3821.7475589999999</c:v>
                </c:pt>
                <c:pt idx="203">
                  <c:v>3752.4414059999999</c:v>
                </c:pt>
                <c:pt idx="204">
                  <c:v>3702.936768</c:v>
                </c:pt>
                <c:pt idx="205">
                  <c:v>3712.8378910000001</c:v>
                </c:pt>
                <c:pt idx="206">
                  <c:v>3683.13501</c:v>
                </c:pt>
                <c:pt idx="207">
                  <c:v>3623.7297359999998</c:v>
                </c:pt>
                <c:pt idx="208">
                  <c:v>3594.0268550000001</c:v>
                </c:pt>
                <c:pt idx="209">
                  <c:v>3534.6215820000002</c:v>
                </c:pt>
                <c:pt idx="210">
                  <c:v>3564.3242190000001</c:v>
                </c:pt>
                <c:pt idx="211">
                  <c:v>3762.3422850000002</c:v>
                </c:pt>
                <c:pt idx="212">
                  <c:v>3693.0358890000002</c:v>
                </c:pt>
                <c:pt idx="213">
                  <c:v>3554.4233399999998</c:v>
                </c:pt>
                <c:pt idx="214">
                  <c:v>3435.6125489999999</c:v>
                </c:pt>
                <c:pt idx="215">
                  <c:v>3306.9008789999998</c:v>
                </c:pt>
                <c:pt idx="216">
                  <c:v>3366.3061520000001</c:v>
                </c:pt>
                <c:pt idx="217">
                  <c:v>3366.3061520000001</c:v>
                </c:pt>
                <c:pt idx="218">
                  <c:v>3366.3061520000001</c:v>
                </c:pt>
                <c:pt idx="219">
                  <c:v>3514.8198240000002</c:v>
                </c:pt>
                <c:pt idx="220">
                  <c:v>3564.3242190000001</c:v>
                </c:pt>
                <c:pt idx="221">
                  <c:v>3524.720703</c:v>
                </c:pt>
                <c:pt idx="222">
                  <c:v>3386.108154</c:v>
                </c:pt>
                <c:pt idx="223">
                  <c:v>3376.2070309999999</c:v>
                </c:pt>
                <c:pt idx="224">
                  <c:v>3386.108154</c:v>
                </c:pt>
                <c:pt idx="225">
                  <c:v>3366.3061520000001</c:v>
                </c:pt>
                <c:pt idx="226">
                  <c:v>3326.7026369999999</c:v>
                </c:pt>
                <c:pt idx="227">
                  <c:v>3356.4052729999999</c:v>
                </c:pt>
                <c:pt idx="228">
                  <c:v>3722.7387699999999</c:v>
                </c:pt>
                <c:pt idx="229">
                  <c:v>3752.4414059999999</c:v>
                </c:pt>
                <c:pt idx="230">
                  <c:v>3732.6396479999999</c:v>
                </c:pt>
                <c:pt idx="231">
                  <c:v>3930.657471</c:v>
                </c:pt>
                <c:pt idx="232">
                  <c:v>3792.044922</c:v>
                </c:pt>
                <c:pt idx="233">
                  <c:v>3851.4504390000002</c:v>
                </c:pt>
                <c:pt idx="234">
                  <c:v>3940.5585940000001</c:v>
                </c:pt>
                <c:pt idx="235">
                  <c:v>3960.3603520000001</c:v>
                </c:pt>
                <c:pt idx="236">
                  <c:v>4009.8647460000002</c:v>
                </c:pt>
                <c:pt idx="237">
                  <c:v>4059.369385</c:v>
                </c:pt>
                <c:pt idx="238">
                  <c:v>3891.0539549999999</c:v>
                </c:pt>
              </c:numCache>
            </c:numRef>
          </c:val>
        </c:ser>
        <c:ser>
          <c:idx val="2"/>
          <c:order val="2"/>
          <c:tx>
            <c:strRef>
              <c:f>'^JKSE'!$M$261</c:f>
              <c:strCache>
                <c:ptCount val="1"/>
                <c:pt idx="0">
                  <c:v>BRIS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'^JKSE'!$J$262:$J$500</c:f>
              <c:numCache>
                <c:formatCode>[$-409]d\-mmm\-yy;@</c:formatCode>
                <c:ptCount val="239"/>
                <c:pt idx="0">
                  <c:v>43893</c:v>
                </c:pt>
                <c:pt idx="1">
                  <c:v>43894</c:v>
                </c:pt>
                <c:pt idx="2">
                  <c:v>43895</c:v>
                </c:pt>
                <c:pt idx="3">
                  <c:v>43896</c:v>
                </c:pt>
                <c:pt idx="4">
                  <c:v>43899</c:v>
                </c:pt>
                <c:pt idx="5">
                  <c:v>43900</c:v>
                </c:pt>
                <c:pt idx="6">
                  <c:v>43901</c:v>
                </c:pt>
                <c:pt idx="7">
                  <c:v>43902</c:v>
                </c:pt>
                <c:pt idx="8">
                  <c:v>43903</c:v>
                </c:pt>
                <c:pt idx="9">
                  <c:v>43906</c:v>
                </c:pt>
                <c:pt idx="10">
                  <c:v>43907</c:v>
                </c:pt>
                <c:pt idx="11">
                  <c:v>43908</c:v>
                </c:pt>
                <c:pt idx="12">
                  <c:v>43909</c:v>
                </c:pt>
                <c:pt idx="13">
                  <c:v>43910</c:v>
                </c:pt>
                <c:pt idx="14">
                  <c:v>43913</c:v>
                </c:pt>
                <c:pt idx="15">
                  <c:v>43914</c:v>
                </c:pt>
                <c:pt idx="16">
                  <c:v>43916</c:v>
                </c:pt>
                <c:pt idx="17">
                  <c:v>43917</c:v>
                </c:pt>
                <c:pt idx="18">
                  <c:v>43920</c:v>
                </c:pt>
                <c:pt idx="19">
                  <c:v>43921</c:v>
                </c:pt>
                <c:pt idx="20">
                  <c:v>43922</c:v>
                </c:pt>
                <c:pt idx="21">
                  <c:v>43923</c:v>
                </c:pt>
                <c:pt idx="22">
                  <c:v>43924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43941</c:v>
                </c:pt>
                <c:pt idx="33">
                  <c:v>43942</c:v>
                </c:pt>
                <c:pt idx="34">
                  <c:v>43943</c:v>
                </c:pt>
                <c:pt idx="35">
                  <c:v>43944</c:v>
                </c:pt>
                <c:pt idx="36">
                  <c:v>43945</c:v>
                </c:pt>
                <c:pt idx="37">
                  <c:v>43948</c:v>
                </c:pt>
                <c:pt idx="38">
                  <c:v>43949</c:v>
                </c:pt>
                <c:pt idx="39">
                  <c:v>43950</c:v>
                </c:pt>
                <c:pt idx="40">
                  <c:v>43951</c:v>
                </c:pt>
                <c:pt idx="41">
                  <c:v>43955</c:v>
                </c:pt>
                <c:pt idx="42">
                  <c:v>43956</c:v>
                </c:pt>
                <c:pt idx="43">
                  <c:v>43957</c:v>
                </c:pt>
                <c:pt idx="44">
                  <c:v>43959</c:v>
                </c:pt>
                <c:pt idx="45">
                  <c:v>43962</c:v>
                </c:pt>
                <c:pt idx="46">
                  <c:v>43963</c:v>
                </c:pt>
                <c:pt idx="47">
                  <c:v>43964</c:v>
                </c:pt>
                <c:pt idx="48">
                  <c:v>43965</c:v>
                </c:pt>
                <c:pt idx="49">
                  <c:v>43966</c:v>
                </c:pt>
                <c:pt idx="50">
                  <c:v>43969</c:v>
                </c:pt>
                <c:pt idx="51">
                  <c:v>43970</c:v>
                </c:pt>
                <c:pt idx="52">
                  <c:v>43971</c:v>
                </c:pt>
                <c:pt idx="53">
                  <c:v>43977</c:v>
                </c:pt>
                <c:pt idx="54">
                  <c:v>43978</c:v>
                </c:pt>
                <c:pt idx="55">
                  <c:v>43979</c:v>
                </c:pt>
                <c:pt idx="56">
                  <c:v>43980</c:v>
                </c:pt>
                <c:pt idx="57">
                  <c:v>43984</c:v>
                </c:pt>
                <c:pt idx="58">
                  <c:v>43985</c:v>
                </c:pt>
                <c:pt idx="59">
                  <c:v>43986</c:v>
                </c:pt>
                <c:pt idx="60">
                  <c:v>43987</c:v>
                </c:pt>
                <c:pt idx="61">
                  <c:v>43990</c:v>
                </c:pt>
                <c:pt idx="62">
                  <c:v>43991</c:v>
                </c:pt>
                <c:pt idx="63">
                  <c:v>43992</c:v>
                </c:pt>
                <c:pt idx="64">
                  <c:v>43993</c:v>
                </c:pt>
                <c:pt idx="65">
                  <c:v>43994</c:v>
                </c:pt>
                <c:pt idx="66">
                  <c:v>43997</c:v>
                </c:pt>
                <c:pt idx="67">
                  <c:v>43998</c:v>
                </c:pt>
                <c:pt idx="68">
                  <c:v>43999</c:v>
                </c:pt>
                <c:pt idx="69">
                  <c:v>44000</c:v>
                </c:pt>
                <c:pt idx="70">
                  <c:v>44001</c:v>
                </c:pt>
                <c:pt idx="71">
                  <c:v>44004</c:v>
                </c:pt>
                <c:pt idx="72">
                  <c:v>44005</c:v>
                </c:pt>
                <c:pt idx="73">
                  <c:v>44006</c:v>
                </c:pt>
                <c:pt idx="74">
                  <c:v>44007</c:v>
                </c:pt>
                <c:pt idx="75">
                  <c:v>44008</c:v>
                </c:pt>
                <c:pt idx="76">
                  <c:v>44011</c:v>
                </c:pt>
                <c:pt idx="77">
                  <c:v>44012</c:v>
                </c:pt>
                <c:pt idx="78">
                  <c:v>44013</c:v>
                </c:pt>
                <c:pt idx="79">
                  <c:v>44014</c:v>
                </c:pt>
                <c:pt idx="80">
                  <c:v>44015</c:v>
                </c:pt>
                <c:pt idx="81">
                  <c:v>44018</c:v>
                </c:pt>
                <c:pt idx="82">
                  <c:v>44019</c:v>
                </c:pt>
                <c:pt idx="83">
                  <c:v>44020</c:v>
                </c:pt>
                <c:pt idx="84">
                  <c:v>44021</c:v>
                </c:pt>
                <c:pt idx="85">
                  <c:v>44022</c:v>
                </c:pt>
                <c:pt idx="86">
                  <c:v>44025</c:v>
                </c:pt>
                <c:pt idx="87">
                  <c:v>44026</c:v>
                </c:pt>
                <c:pt idx="88">
                  <c:v>44027</c:v>
                </c:pt>
                <c:pt idx="89">
                  <c:v>44028</c:v>
                </c:pt>
                <c:pt idx="90">
                  <c:v>44029</c:v>
                </c:pt>
                <c:pt idx="91">
                  <c:v>44032</c:v>
                </c:pt>
                <c:pt idx="92">
                  <c:v>44033</c:v>
                </c:pt>
                <c:pt idx="93">
                  <c:v>44034</c:v>
                </c:pt>
                <c:pt idx="94">
                  <c:v>44035</c:v>
                </c:pt>
                <c:pt idx="95">
                  <c:v>44036</c:v>
                </c:pt>
                <c:pt idx="96">
                  <c:v>44039</c:v>
                </c:pt>
                <c:pt idx="97">
                  <c:v>44040</c:v>
                </c:pt>
                <c:pt idx="98">
                  <c:v>44041</c:v>
                </c:pt>
                <c:pt idx="99">
                  <c:v>44042</c:v>
                </c:pt>
                <c:pt idx="100">
                  <c:v>44046</c:v>
                </c:pt>
                <c:pt idx="101">
                  <c:v>44047</c:v>
                </c:pt>
                <c:pt idx="102">
                  <c:v>44048</c:v>
                </c:pt>
                <c:pt idx="103">
                  <c:v>44049</c:v>
                </c:pt>
                <c:pt idx="104">
                  <c:v>44050</c:v>
                </c:pt>
                <c:pt idx="105">
                  <c:v>44053</c:v>
                </c:pt>
                <c:pt idx="106">
                  <c:v>44054</c:v>
                </c:pt>
                <c:pt idx="107">
                  <c:v>44055</c:v>
                </c:pt>
                <c:pt idx="108">
                  <c:v>44056</c:v>
                </c:pt>
                <c:pt idx="109">
                  <c:v>44057</c:v>
                </c:pt>
                <c:pt idx="110">
                  <c:v>44061</c:v>
                </c:pt>
                <c:pt idx="111">
                  <c:v>44062</c:v>
                </c:pt>
                <c:pt idx="112">
                  <c:v>44067</c:v>
                </c:pt>
                <c:pt idx="113">
                  <c:v>44068</c:v>
                </c:pt>
                <c:pt idx="114">
                  <c:v>44069</c:v>
                </c:pt>
                <c:pt idx="115">
                  <c:v>44070</c:v>
                </c:pt>
                <c:pt idx="116">
                  <c:v>44071</c:v>
                </c:pt>
                <c:pt idx="117">
                  <c:v>44074</c:v>
                </c:pt>
                <c:pt idx="118">
                  <c:v>44075</c:v>
                </c:pt>
                <c:pt idx="119">
                  <c:v>44076</c:v>
                </c:pt>
                <c:pt idx="120">
                  <c:v>44077</c:v>
                </c:pt>
                <c:pt idx="121">
                  <c:v>44078</c:v>
                </c:pt>
                <c:pt idx="122">
                  <c:v>44081</c:v>
                </c:pt>
                <c:pt idx="123">
                  <c:v>44082</c:v>
                </c:pt>
                <c:pt idx="124">
                  <c:v>44083</c:v>
                </c:pt>
                <c:pt idx="125">
                  <c:v>44084</c:v>
                </c:pt>
                <c:pt idx="126">
                  <c:v>44085</c:v>
                </c:pt>
                <c:pt idx="127">
                  <c:v>44088</c:v>
                </c:pt>
                <c:pt idx="128">
                  <c:v>44089</c:v>
                </c:pt>
                <c:pt idx="129">
                  <c:v>44090</c:v>
                </c:pt>
                <c:pt idx="130">
                  <c:v>44091</c:v>
                </c:pt>
                <c:pt idx="131">
                  <c:v>44092</c:v>
                </c:pt>
                <c:pt idx="132">
                  <c:v>44095</c:v>
                </c:pt>
                <c:pt idx="133">
                  <c:v>44096</c:v>
                </c:pt>
                <c:pt idx="134">
                  <c:v>44097</c:v>
                </c:pt>
                <c:pt idx="135">
                  <c:v>44098</c:v>
                </c:pt>
                <c:pt idx="136">
                  <c:v>44099</c:v>
                </c:pt>
                <c:pt idx="137">
                  <c:v>44102</c:v>
                </c:pt>
                <c:pt idx="138">
                  <c:v>44103</c:v>
                </c:pt>
                <c:pt idx="139">
                  <c:v>44104</c:v>
                </c:pt>
                <c:pt idx="140">
                  <c:v>44105</c:v>
                </c:pt>
                <c:pt idx="141">
                  <c:v>44106</c:v>
                </c:pt>
                <c:pt idx="142">
                  <c:v>44109</c:v>
                </c:pt>
                <c:pt idx="143">
                  <c:v>44110</c:v>
                </c:pt>
                <c:pt idx="144">
                  <c:v>44111</c:v>
                </c:pt>
                <c:pt idx="145">
                  <c:v>44112</c:v>
                </c:pt>
                <c:pt idx="146">
                  <c:v>44113</c:v>
                </c:pt>
                <c:pt idx="147">
                  <c:v>44116</c:v>
                </c:pt>
                <c:pt idx="148">
                  <c:v>44117</c:v>
                </c:pt>
                <c:pt idx="149">
                  <c:v>44118</c:v>
                </c:pt>
                <c:pt idx="150">
                  <c:v>44119</c:v>
                </c:pt>
                <c:pt idx="151">
                  <c:v>44120</c:v>
                </c:pt>
                <c:pt idx="152">
                  <c:v>44123</c:v>
                </c:pt>
                <c:pt idx="153">
                  <c:v>44124</c:v>
                </c:pt>
                <c:pt idx="154">
                  <c:v>44125</c:v>
                </c:pt>
                <c:pt idx="155">
                  <c:v>44126</c:v>
                </c:pt>
                <c:pt idx="156">
                  <c:v>44127</c:v>
                </c:pt>
                <c:pt idx="157">
                  <c:v>44130</c:v>
                </c:pt>
                <c:pt idx="158">
                  <c:v>44131</c:v>
                </c:pt>
                <c:pt idx="159">
                  <c:v>44137</c:v>
                </c:pt>
                <c:pt idx="160">
                  <c:v>44138</c:v>
                </c:pt>
                <c:pt idx="161">
                  <c:v>44139</c:v>
                </c:pt>
                <c:pt idx="162">
                  <c:v>44140</c:v>
                </c:pt>
                <c:pt idx="163">
                  <c:v>44141</c:v>
                </c:pt>
                <c:pt idx="164">
                  <c:v>44144</c:v>
                </c:pt>
                <c:pt idx="165">
                  <c:v>44145</c:v>
                </c:pt>
                <c:pt idx="166">
                  <c:v>44146</c:v>
                </c:pt>
                <c:pt idx="167">
                  <c:v>44147</c:v>
                </c:pt>
                <c:pt idx="168">
                  <c:v>44148</c:v>
                </c:pt>
                <c:pt idx="169">
                  <c:v>44151</c:v>
                </c:pt>
                <c:pt idx="170">
                  <c:v>44152</c:v>
                </c:pt>
                <c:pt idx="171">
                  <c:v>44153</c:v>
                </c:pt>
                <c:pt idx="172">
                  <c:v>44154</c:v>
                </c:pt>
                <c:pt idx="173">
                  <c:v>44155</c:v>
                </c:pt>
                <c:pt idx="174">
                  <c:v>44158</c:v>
                </c:pt>
                <c:pt idx="175">
                  <c:v>44159</c:v>
                </c:pt>
                <c:pt idx="176">
                  <c:v>44160</c:v>
                </c:pt>
                <c:pt idx="177">
                  <c:v>44161</c:v>
                </c:pt>
                <c:pt idx="178">
                  <c:v>44162</c:v>
                </c:pt>
                <c:pt idx="179">
                  <c:v>44165</c:v>
                </c:pt>
                <c:pt idx="180">
                  <c:v>44166</c:v>
                </c:pt>
                <c:pt idx="181">
                  <c:v>44167</c:v>
                </c:pt>
                <c:pt idx="182">
                  <c:v>44168</c:v>
                </c:pt>
                <c:pt idx="183">
                  <c:v>44169</c:v>
                </c:pt>
                <c:pt idx="184">
                  <c:v>44172</c:v>
                </c:pt>
                <c:pt idx="185">
                  <c:v>44173</c:v>
                </c:pt>
                <c:pt idx="186">
                  <c:v>44175</c:v>
                </c:pt>
                <c:pt idx="187">
                  <c:v>44176</c:v>
                </c:pt>
                <c:pt idx="188">
                  <c:v>44179</c:v>
                </c:pt>
                <c:pt idx="189">
                  <c:v>44180</c:v>
                </c:pt>
                <c:pt idx="190">
                  <c:v>44181</c:v>
                </c:pt>
                <c:pt idx="191">
                  <c:v>44182</c:v>
                </c:pt>
                <c:pt idx="192">
                  <c:v>44183</c:v>
                </c:pt>
                <c:pt idx="193">
                  <c:v>44186</c:v>
                </c:pt>
                <c:pt idx="194">
                  <c:v>44187</c:v>
                </c:pt>
                <c:pt idx="195">
                  <c:v>44188</c:v>
                </c:pt>
                <c:pt idx="196">
                  <c:v>44193</c:v>
                </c:pt>
                <c:pt idx="197">
                  <c:v>44194</c:v>
                </c:pt>
                <c:pt idx="198">
                  <c:v>44195</c:v>
                </c:pt>
                <c:pt idx="199">
                  <c:v>44200</c:v>
                </c:pt>
                <c:pt idx="200">
                  <c:v>44201</c:v>
                </c:pt>
                <c:pt idx="201">
                  <c:v>44202</c:v>
                </c:pt>
                <c:pt idx="202">
                  <c:v>44203</c:v>
                </c:pt>
                <c:pt idx="203">
                  <c:v>44204</c:v>
                </c:pt>
                <c:pt idx="204">
                  <c:v>44207</c:v>
                </c:pt>
                <c:pt idx="205">
                  <c:v>44208</c:v>
                </c:pt>
                <c:pt idx="206">
                  <c:v>44209</c:v>
                </c:pt>
                <c:pt idx="207">
                  <c:v>44210</c:v>
                </c:pt>
                <c:pt idx="208">
                  <c:v>44211</c:v>
                </c:pt>
                <c:pt idx="209">
                  <c:v>44214</c:v>
                </c:pt>
                <c:pt idx="210">
                  <c:v>44215</c:v>
                </c:pt>
                <c:pt idx="211">
                  <c:v>44216</c:v>
                </c:pt>
                <c:pt idx="212">
                  <c:v>44217</c:v>
                </c:pt>
                <c:pt idx="213">
                  <c:v>44218</c:v>
                </c:pt>
                <c:pt idx="214">
                  <c:v>44221</c:v>
                </c:pt>
                <c:pt idx="215">
                  <c:v>44222</c:v>
                </c:pt>
                <c:pt idx="216">
                  <c:v>44223</c:v>
                </c:pt>
                <c:pt idx="217">
                  <c:v>44224</c:v>
                </c:pt>
                <c:pt idx="218">
                  <c:v>44225</c:v>
                </c:pt>
                <c:pt idx="219">
                  <c:v>44228</c:v>
                </c:pt>
                <c:pt idx="220">
                  <c:v>44229</c:v>
                </c:pt>
                <c:pt idx="221">
                  <c:v>44230</c:v>
                </c:pt>
                <c:pt idx="222">
                  <c:v>44231</c:v>
                </c:pt>
                <c:pt idx="223">
                  <c:v>44232</c:v>
                </c:pt>
                <c:pt idx="224">
                  <c:v>44235</c:v>
                </c:pt>
                <c:pt idx="225">
                  <c:v>44236</c:v>
                </c:pt>
                <c:pt idx="226">
                  <c:v>44237</c:v>
                </c:pt>
                <c:pt idx="227">
                  <c:v>44238</c:v>
                </c:pt>
                <c:pt idx="228">
                  <c:v>44242</c:v>
                </c:pt>
                <c:pt idx="229">
                  <c:v>44243</c:v>
                </c:pt>
                <c:pt idx="230">
                  <c:v>44244</c:v>
                </c:pt>
                <c:pt idx="231">
                  <c:v>44245</c:v>
                </c:pt>
                <c:pt idx="232">
                  <c:v>44246</c:v>
                </c:pt>
                <c:pt idx="233">
                  <c:v>44249</c:v>
                </c:pt>
                <c:pt idx="234">
                  <c:v>44250</c:v>
                </c:pt>
                <c:pt idx="235">
                  <c:v>44251</c:v>
                </c:pt>
                <c:pt idx="236">
                  <c:v>44252</c:v>
                </c:pt>
                <c:pt idx="237">
                  <c:v>44253</c:v>
                </c:pt>
                <c:pt idx="238">
                  <c:v>44256</c:v>
                </c:pt>
              </c:numCache>
            </c:numRef>
          </c:cat>
          <c:val>
            <c:numRef>
              <c:f>'^JKSE'!$M$262:$M$500</c:f>
              <c:numCache>
                <c:formatCode>_(* #,##0.0_);_(* \(#,##0.0\);_(* "-"??_);_(@_)</c:formatCode>
                <c:ptCount val="239"/>
                <c:pt idx="0">
                  <c:v>200</c:v>
                </c:pt>
                <c:pt idx="1">
                  <c:v>204</c:v>
                </c:pt>
                <c:pt idx="2">
                  <c:v>254</c:v>
                </c:pt>
                <c:pt idx="3">
                  <c:v>250</c:v>
                </c:pt>
                <c:pt idx="4">
                  <c:v>214</c:v>
                </c:pt>
                <c:pt idx="5">
                  <c:v>250</c:v>
                </c:pt>
                <c:pt idx="6">
                  <c:v>236</c:v>
                </c:pt>
                <c:pt idx="7">
                  <c:v>214</c:v>
                </c:pt>
                <c:pt idx="8">
                  <c:v>212</c:v>
                </c:pt>
                <c:pt idx="9">
                  <c:v>198</c:v>
                </c:pt>
                <c:pt idx="10">
                  <c:v>185</c:v>
                </c:pt>
                <c:pt idx="11">
                  <c:v>173</c:v>
                </c:pt>
                <c:pt idx="12">
                  <c:v>161</c:v>
                </c:pt>
                <c:pt idx="13">
                  <c:v>155</c:v>
                </c:pt>
                <c:pt idx="14">
                  <c:v>145</c:v>
                </c:pt>
                <c:pt idx="15">
                  <c:v>135</c:v>
                </c:pt>
                <c:pt idx="16">
                  <c:v>160</c:v>
                </c:pt>
                <c:pt idx="17">
                  <c:v>198</c:v>
                </c:pt>
                <c:pt idx="18">
                  <c:v>188</c:v>
                </c:pt>
                <c:pt idx="19">
                  <c:v>196</c:v>
                </c:pt>
                <c:pt idx="20">
                  <c:v>185</c:v>
                </c:pt>
                <c:pt idx="21">
                  <c:v>189</c:v>
                </c:pt>
                <c:pt idx="22">
                  <c:v>193</c:v>
                </c:pt>
                <c:pt idx="23">
                  <c:v>204</c:v>
                </c:pt>
                <c:pt idx="24">
                  <c:v>202</c:v>
                </c:pt>
                <c:pt idx="25">
                  <c:v>191</c:v>
                </c:pt>
                <c:pt idx="26">
                  <c:v>193</c:v>
                </c:pt>
                <c:pt idx="27">
                  <c:v>200</c:v>
                </c:pt>
                <c:pt idx="28">
                  <c:v>202</c:v>
                </c:pt>
                <c:pt idx="29">
                  <c:v>197</c:v>
                </c:pt>
                <c:pt idx="30">
                  <c:v>194</c:v>
                </c:pt>
                <c:pt idx="31">
                  <c:v>202</c:v>
                </c:pt>
                <c:pt idx="32">
                  <c:v>196</c:v>
                </c:pt>
                <c:pt idx="33">
                  <c:v>192</c:v>
                </c:pt>
                <c:pt idx="34">
                  <c:v>195</c:v>
                </c:pt>
                <c:pt idx="35">
                  <c:v>194</c:v>
                </c:pt>
                <c:pt idx="36">
                  <c:v>189</c:v>
                </c:pt>
                <c:pt idx="37">
                  <c:v>194</c:v>
                </c:pt>
                <c:pt idx="38">
                  <c:v>190</c:v>
                </c:pt>
                <c:pt idx="39">
                  <c:v>191</c:v>
                </c:pt>
                <c:pt idx="40">
                  <c:v>196</c:v>
                </c:pt>
                <c:pt idx="41">
                  <c:v>202</c:v>
                </c:pt>
                <c:pt idx="42">
                  <c:v>252</c:v>
                </c:pt>
                <c:pt idx="43">
                  <c:v>256</c:v>
                </c:pt>
                <c:pt idx="44">
                  <c:v>248</c:v>
                </c:pt>
                <c:pt idx="45">
                  <c:v>248</c:v>
                </c:pt>
                <c:pt idx="46">
                  <c:v>232</c:v>
                </c:pt>
                <c:pt idx="47">
                  <c:v>280</c:v>
                </c:pt>
                <c:pt idx="48">
                  <c:v>262</c:v>
                </c:pt>
                <c:pt idx="49">
                  <c:v>252</c:v>
                </c:pt>
                <c:pt idx="50">
                  <c:v>272</c:v>
                </c:pt>
                <c:pt idx="51">
                  <c:v>288</c:v>
                </c:pt>
                <c:pt idx="52">
                  <c:v>288</c:v>
                </c:pt>
                <c:pt idx="53">
                  <c:v>290</c:v>
                </c:pt>
                <c:pt idx="54">
                  <c:v>308</c:v>
                </c:pt>
                <c:pt idx="55">
                  <c:v>302</c:v>
                </c:pt>
                <c:pt idx="56">
                  <c:v>300</c:v>
                </c:pt>
                <c:pt idx="57">
                  <c:v>320</c:v>
                </c:pt>
                <c:pt idx="58">
                  <c:v>320</c:v>
                </c:pt>
                <c:pt idx="59">
                  <c:v>314</c:v>
                </c:pt>
                <c:pt idx="60">
                  <c:v>320</c:v>
                </c:pt>
                <c:pt idx="61">
                  <c:v>328</c:v>
                </c:pt>
                <c:pt idx="62">
                  <c:v>314</c:v>
                </c:pt>
                <c:pt idx="63">
                  <c:v>302</c:v>
                </c:pt>
                <c:pt idx="64">
                  <c:v>294</c:v>
                </c:pt>
                <c:pt idx="65">
                  <c:v>312</c:v>
                </c:pt>
                <c:pt idx="66">
                  <c:v>302</c:v>
                </c:pt>
                <c:pt idx="67">
                  <c:v>318</c:v>
                </c:pt>
                <c:pt idx="68">
                  <c:v>318</c:v>
                </c:pt>
                <c:pt idx="69">
                  <c:v>316</c:v>
                </c:pt>
                <c:pt idx="70">
                  <c:v>316</c:v>
                </c:pt>
                <c:pt idx="71">
                  <c:v>308</c:v>
                </c:pt>
                <c:pt idx="72">
                  <c:v>306</c:v>
                </c:pt>
                <c:pt idx="73">
                  <c:v>314</c:v>
                </c:pt>
                <c:pt idx="74">
                  <c:v>310</c:v>
                </c:pt>
                <c:pt idx="75">
                  <c:v>308</c:v>
                </c:pt>
                <c:pt idx="76">
                  <c:v>306</c:v>
                </c:pt>
                <c:pt idx="77">
                  <c:v>308</c:v>
                </c:pt>
                <c:pt idx="78">
                  <c:v>306</c:v>
                </c:pt>
                <c:pt idx="79">
                  <c:v>306</c:v>
                </c:pt>
                <c:pt idx="80">
                  <c:v>318</c:v>
                </c:pt>
                <c:pt idx="81">
                  <c:v>396</c:v>
                </c:pt>
                <c:pt idx="82">
                  <c:v>452</c:v>
                </c:pt>
                <c:pt idx="83">
                  <c:v>440</c:v>
                </c:pt>
                <c:pt idx="84">
                  <c:v>438</c:v>
                </c:pt>
                <c:pt idx="85">
                  <c:v>474</c:v>
                </c:pt>
                <c:pt idx="86">
                  <c:v>482</c:v>
                </c:pt>
                <c:pt idx="87">
                  <c:v>490</c:v>
                </c:pt>
                <c:pt idx="88">
                  <c:v>490</c:v>
                </c:pt>
                <c:pt idx="89">
                  <c:v>492</c:v>
                </c:pt>
                <c:pt idx="90">
                  <c:v>488</c:v>
                </c:pt>
                <c:pt idx="91">
                  <c:v>474</c:v>
                </c:pt>
                <c:pt idx="92">
                  <c:v>484</c:v>
                </c:pt>
                <c:pt idx="93">
                  <c:v>480</c:v>
                </c:pt>
                <c:pt idx="94">
                  <c:v>494</c:v>
                </c:pt>
                <c:pt idx="95">
                  <c:v>484</c:v>
                </c:pt>
                <c:pt idx="96">
                  <c:v>480</c:v>
                </c:pt>
                <c:pt idx="97">
                  <c:v>590</c:v>
                </c:pt>
                <c:pt idx="98">
                  <c:v>550</c:v>
                </c:pt>
                <c:pt idx="99">
                  <c:v>540</c:v>
                </c:pt>
                <c:pt idx="100">
                  <c:v>515</c:v>
                </c:pt>
                <c:pt idx="101">
                  <c:v>535</c:v>
                </c:pt>
                <c:pt idx="102">
                  <c:v>550</c:v>
                </c:pt>
                <c:pt idx="103">
                  <c:v>555</c:v>
                </c:pt>
                <c:pt idx="104">
                  <c:v>550</c:v>
                </c:pt>
                <c:pt idx="105">
                  <c:v>560</c:v>
                </c:pt>
                <c:pt idx="106">
                  <c:v>570</c:v>
                </c:pt>
                <c:pt idx="107">
                  <c:v>590</c:v>
                </c:pt>
                <c:pt idx="108">
                  <c:v>585</c:v>
                </c:pt>
                <c:pt idx="109">
                  <c:v>585</c:v>
                </c:pt>
                <c:pt idx="110">
                  <c:v>605</c:v>
                </c:pt>
                <c:pt idx="111">
                  <c:v>605</c:v>
                </c:pt>
                <c:pt idx="112">
                  <c:v>730</c:v>
                </c:pt>
                <c:pt idx="113">
                  <c:v>720</c:v>
                </c:pt>
                <c:pt idx="114">
                  <c:v>865</c:v>
                </c:pt>
                <c:pt idx="115">
                  <c:v>950</c:v>
                </c:pt>
                <c:pt idx="116">
                  <c:v>965</c:v>
                </c:pt>
                <c:pt idx="117">
                  <c:v>965</c:v>
                </c:pt>
                <c:pt idx="118">
                  <c:v>975</c:v>
                </c:pt>
                <c:pt idx="119">
                  <c:v>970</c:v>
                </c:pt>
                <c:pt idx="120">
                  <c:v>955</c:v>
                </c:pt>
                <c:pt idx="121">
                  <c:v>985</c:v>
                </c:pt>
                <c:pt idx="122">
                  <c:v>970</c:v>
                </c:pt>
                <c:pt idx="123">
                  <c:v>960</c:v>
                </c:pt>
                <c:pt idx="124">
                  <c:v>910</c:v>
                </c:pt>
                <c:pt idx="125">
                  <c:v>850</c:v>
                </c:pt>
                <c:pt idx="126">
                  <c:v>860</c:v>
                </c:pt>
                <c:pt idx="127">
                  <c:v>920</c:v>
                </c:pt>
                <c:pt idx="128">
                  <c:v>900</c:v>
                </c:pt>
                <c:pt idx="129">
                  <c:v>875</c:v>
                </c:pt>
                <c:pt idx="130">
                  <c:v>855</c:v>
                </c:pt>
                <c:pt idx="131">
                  <c:v>870</c:v>
                </c:pt>
                <c:pt idx="132">
                  <c:v>825</c:v>
                </c:pt>
                <c:pt idx="133">
                  <c:v>770</c:v>
                </c:pt>
                <c:pt idx="134">
                  <c:v>750</c:v>
                </c:pt>
                <c:pt idx="135">
                  <c:v>725</c:v>
                </c:pt>
                <c:pt idx="136">
                  <c:v>770</c:v>
                </c:pt>
                <c:pt idx="137">
                  <c:v>755</c:v>
                </c:pt>
                <c:pt idx="138">
                  <c:v>740</c:v>
                </c:pt>
                <c:pt idx="139">
                  <c:v>750</c:v>
                </c:pt>
                <c:pt idx="140">
                  <c:v>795</c:v>
                </c:pt>
                <c:pt idx="141">
                  <c:v>775</c:v>
                </c:pt>
                <c:pt idx="142">
                  <c:v>840</c:v>
                </c:pt>
                <c:pt idx="143">
                  <c:v>845</c:v>
                </c:pt>
                <c:pt idx="144">
                  <c:v>850</c:v>
                </c:pt>
                <c:pt idx="145">
                  <c:v>860</c:v>
                </c:pt>
                <c:pt idx="146">
                  <c:v>855</c:v>
                </c:pt>
                <c:pt idx="147">
                  <c:v>900</c:v>
                </c:pt>
                <c:pt idx="148">
                  <c:v>1125</c:v>
                </c:pt>
                <c:pt idx="149">
                  <c:v>1405</c:v>
                </c:pt>
                <c:pt idx="150">
                  <c:v>1310</c:v>
                </c:pt>
                <c:pt idx="151">
                  <c:v>1395</c:v>
                </c:pt>
                <c:pt idx="152">
                  <c:v>1400</c:v>
                </c:pt>
                <c:pt idx="153">
                  <c:v>1500</c:v>
                </c:pt>
                <c:pt idx="154">
                  <c:v>1395</c:v>
                </c:pt>
                <c:pt idx="155">
                  <c:v>1300</c:v>
                </c:pt>
                <c:pt idx="156">
                  <c:v>1210</c:v>
                </c:pt>
                <c:pt idx="157">
                  <c:v>1250</c:v>
                </c:pt>
                <c:pt idx="158">
                  <c:v>1235</c:v>
                </c:pt>
                <c:pt idx="159">
                  <c:v>1210</c:v>
                </c:pt>
                <c:pt idx="160">
                  <c:v>1180</c:v>
                </c:pt>
                <c:pt idx="161">
                  <c:v>1170</c:v>
                </c:pt>
                <c:pt idx="162">
                  <c:v>1265</c:v>
                </c:pt>
                <c:pt idx="163">
                  <c:v>1230</c:v>
                </c:pt>
                <c:pt idx="164">
                  <c:v>1220</c:v>
                </c:pt>
                <c:pt idx="165">
                  <c:v>1230</c:v>
                </c:pt>
                <c:pt idx="166">
                  <c:v>1275</c:v>
                </c:pt>
                <c:pt idx="167">
                  <c:v>1275</c:v>
                </c:pt>
                <c:pt idx="168">
                  <c:v>1300</c:v>
                </c:pt>
                <c:pt idx="169">
                  <c:v>1295</c:v>
                </c:pt>
                <c:pt idx="170">
                  <c:v>1305</c:v>
                </c:pt>
                <c:pt idx="171">
                  <c:v>1350</c:v>
                </c:pt>
                <c:pt idx="172">
                  <c:v>1355</c:v>
                </c:pt>
                <c:pt idx="173">
                  <c:v>1335</c:v>
                </c:pt>
                <c:pt idx="174">
                  <c:v>1345</c:v>
                </c:pt>
                <c:pt idx="175">
                  <c:v>1350</c:v>
                </c:pt>
                <c:pt idx="176">
                  <c:v>1375</c:v>
                </c:pt>
                <c:pt idx="177">
                  <c:v>1375</c:v>
                </c:pt>
                <c:pt idx="178">
                  <c:v>1470</c:v>
                </c:pt>
                <c:pt idx="179">
                  <c:v>1430</c:v>
                </c:pt>
                <c:pt idx="180">
                  <c:v>1455</c:v>
                </c:pt>
                <c:pt idx="181">
                  <c:v>1455</c:v>
                </c:pt>
                <c:pt idx="182">
                  <c:v>1485</c:v>
                </c:pt>
                <c:pt idx="183">
                  <c:v>1465</c:v>
                </c:pt>
                <c:pt idx="184">
                  <c:v>1475</c:v>
                </c:pt>
                <c:pt idx="185">
                  <c:v>1460</c:v>
                </c:pt>
                <c:pt idx="186">
                  <c:v>1490</c:v>
                </c:pt>
                <c:pt idx="187">
                  <c:v>1785</c:v>
                </c:pt>
                <c:pt idx="188">
                  <c:v>2160</c:v>
                </c:pt>
                <c:pt idx="189">
                  <c:v>2100</c:v>
                </c:pt>
                <c:pt idx="190">
                  <c:v>2120</c:v>
                </c:pt>
                <c:pt idx="191">
                  <c:v>2130</c:v>
                </c:pt>
                <c:pt idx="192">
                  <c:v>2290</c:v>
                </c:pt>
                <c:pt idx="193">
                  <c:v>2410</c:v>
                </c:pt>
                <c:pt idx="194">
                  <c:v>2320</c:v>
                </c:pt>
                <c:pt idx="195">
                  <c:v>2270</c:v>
                </c:pt>
                <c:pt idx="196">
                  <c:v>2270</c:v>
                </c:pt>
                <c:pt idx="197">
                  <c:v>2290</c:v>
                </c:pt>
                <c:pt idx="198">
                  <c:v>2250</c:v>
                </c:pt>
                <c:pt idx="199">
                  <c:v>2360</c:v>
                </c:pt>
                <c:pt idx="200">
                  <c:v>2350</c:v>
                </c:pt>
                <c:pt idx="201">
                  <c:v>2510</c:v>
                </c:pt>
                <c:pt idx="202">
                  <c:v>2710</c:v>
                </c:pt>
                <c:pt idx="203">
                  <c:v>2860</c:v>
                </c:pt>
                <c:pt idx="204">
                  <c:v>3040</c:v>
                </c:pt>
                <c:pt idx="205">
                  <c:v>3760</c:v>
                </c:pt>
                <c:pt idx="206">
                  <c:v>3770</c:v>
                </c:pt>
                <c:pt idx="207">
                  <c:v>3760</c:v>
                </c:pt>
                <c:pt idx="208">
                  <c:v>3670</c:v>
                </c:pt>
                <c:pt idx="209">
                  <c:v>3420</c:v>
                </c:pt>
                <c:pt idx="210">
                  <c:v>3190</c:v>
                </c:pt>
                <c:pt idx="211">
                  <c:v>3650</c:v>
                </c:pt>
                <c:pt idx="212">
                  <c:v>3480</c:v>
                </c:pt>
                <c:pt idx="213">
                  <c:v>3240</c:v>
                </c:pt>
                <c:pt idx="214">
                  <c:v>3240</c:v>
                </c:pt>
                <c:pt idx="215">
                  <c:v>3020</c:v>
                </c:pt>
                <c:pt idx="216">
                  <c:v>2810</c:v>
                </c:pt>
                <c:pt idx="217">
                  <c:v>2620</c:v>
                </c:pt>
                <c:pt idx="218">
                  <c:v>2440</c:v>
                </c:pt>
                <c:pt idx="219">
                  <c:v>2800</c:v>
                </c:pt>
                <c:pt idx="220">
                  <c:v>2610</c:v>
                </c:pt>
                <c:pt idx="221">
                  <c:v>2750</c:v>
                </c:pt>
                <c:pt idx="222">
                  <c:v>2680</c:v>
                </c:pt>
                <c:pt idx="223">
                  <c:v>2710</c:v>
                </c:pt>
                <c:pt idx="224">
                  <c:v>2960</c:v>
                </c:pt>
                <c:pt idx="225">
                  <c:v>2830</c:v>
                </c:pt>
                <c:pt idx="226">
                  <c:v>2870</c:v>
                </c:pt>
                <c:pt idx="227">
                  <c:v>2870</c:v>
                </c:pt>
                <c:pt idx="228">
                  <c:v>2870</c:v>
                </c:pt>
                <c:pt idx="229">
                  <c:v>2900</c:v>
                </c:pt>
                <c:pt idx="230">
                  <c:v>2740</c:v>
                </c:pt>
                <c:pt idx="231">
                  <c:v>2700</c:v>
                </c:pt>
                <c:pt idx="232">
                  <c:v>2690</c:v>
                </c:pt>
                <c:pt idx="233">
                  <c:v>2770</c:v>
                </c:pt>
                <c:pt idx="234">
                  <c:v>2790</c:v>
                </c:pt>
                <c:pt idx="235">
                  <c:v>2820</c:v>
                </c:pt>
                <c:pt idx="236">
                  <c:v>2960</c:v>
                </c:pt>
                <c:pt idx="237">
                  <c:v>2940</c:v>
                </c:pt>
                <c:pt idx="238">
                  <c:v>2920</c:v>
                </c:pt>
              </c:numCache>
            </c:numRef>
          </c:val>
        </c:ser>
        <c:marker val="1"/>
        <c:axId val="82737792"/>
        <c:axId val="82751872"/>
      </c:lineChart>
      <c:dateAx>
        <c:axId val="82737792"/>
        <c:scaling>
          <c:orientation val="minMax"/>
        </c:scaling>
        <c:axPos val="b"/>
        <c:numFmt formatCode="[$-409]d\-mmm\-yy;@" sourceLinked="1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2751872"/>
        <c:crosses val="autoZero"/>
        <c:auto val="1"/>
        <c:lblOffset val="100"/>
      </c:dateAx>
      <c:valAx>
        <c:axId val="82751872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8273779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448</xdr:row>
      <xdr:rowOff>76200</xdr:rowOff>
    </xdr:from>
    <xdr:to>
      <xdr:col>22</xdr:col>
      <xdr:colOff>590550</xdr:colOff>
      <xdr:row>462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503"/>
  <sheetViews>
    <sheetView tabSelected="1" workbookViewId="0">
      <selection activeCell="R11" sqref="R11"/>
    </sheetView>
  </sheetViews>
  <sheetFormatPr defaultRowHeight="15"/>
  <cols>
    <col min="2" max="2" width="10.7109375" bestFit="1" customWidth="1"/>
    <col min="3" max="3" width="13" hidden="1" customWidth="1"/>
    <col min="4" max="5" width="12.5703125" hidden="1" customWidth="1"/>
    <col min="6" max="6" width="13.42578125" hidden="1" customWidth="1"/>
    <col min="7" max="7" width="15.28515625" customWidth="1"/>
    <col min="8" max="8" width="12.140625" hidden="1" customWidth="1"/>
    <col min="9" max="9" width="6.28515625" customWidth="1"/>
    <col min="10" max="10" width="13.140625" customWidth="1"/>
    <col min="11" max="11" width="8.85546875" customWidth="1"/>
  </cols>
  <sheetData>
    <row r="3" spans="2:14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7</v>
      </c>
      <c r="H3" t="s">
        <v>5</v>
      </c>
      <c r="J3" t="s">
        <v>0</v>
      </c>
      <c r="K3" t="s">
        <v>10</v>
      </c>
      <c r="L3" t="s">
        <v>9</v>
      </c>
      <c r="M3" t="s">
        <v>8</v>
      </c>
    </row>
    <row r="4" spans="2:14">
      <c r="B4" s="1">
        <v>43528</v>
      </c>
      <c r="C4">
        <v>6508.2641599999997</v>
      </c>
      <c r="D4">
        <v>6537.2309569999998</v>
      </c>
      <c r="E4">
        <v>6487.8530270000001</v>
      </c>
      <c r="F4">
        <v>6488.419922</v>
      </c>
      <c r="G4" s="2">
        <v>6488.419922</v>
      </c>
      <c r="H4">
        <v>89179000</v>
      </c>
      <c r="J4" s="1">
        <v>43528</v>
      </c>
      <c r="K4">
        <v>68</v>
      </c>
      <c r="L4" s="3">
        <v>2082.8603520000001</v>
      </c>
      <c r="M4" s="3">
        <v>543.88232400000004</v>
      </c>
      <c r="N4" s="3"/>
    </row>
    <row r="5" spans="2:14">
      <c r="B5" s="1">
        <v>43529</v>
      </c>
      <c r="C5">
        <v>6485.580078</v>
      </c>
      <c r="D5">
        <v>6485.6440430000002</v>
      </c>
      <c r="E5">
        <v>6409.3378910000001</v>
      </c>
      <c r="F5">
        <v>6441.2797849999997</v>
      </c>
      <c r="G5" s="2">
        <v>6441.2797849999997</v>
      </c>
      <c r="H5">
        <v>82023100</v>
      </c>
      <c r="J5" s="1">
        <v>43529</v>
      </c>
      <c r="K5">
        <v>68</v>
      </c>
      <c r="L5" s="3">
        <v>2073.172607</v>
      </c>
      <c r="M5" s="3">
        <v>538.89257799999996</v>
      </c>
      <c r="N5" s="10"/>
    </row>
    <row r="6" spans="2:14">
      <c r="B6" s="1">
        <v>43530</v>
      </c>
      <c r="C6">
        <v>6460.8071289999998</v>
      </c>
      <c r="D6">
        <v>6473.0122069999998</v>
      </c>
      <c r="E6">
        <v>6424.2578130000002</v>
      </c>
      <c r="F6">
        <v>6457.9560549999997</v>
      </c>
      <c r="G6" s="2">
        <v>6457.9560549999997</v>
      </c>
      <c r="H6">
        <v>91098200</v>
      </c>
      <c r="J6" s="1">
        <v>43530</v>
      </c>
      <c r="K6">
        <v>67</v>
      </c>
      <c r="L6" s="3">
        <v>2073.172607</v>
      </c>
      <c r="M6" s="3">
        <v>538.89257799999996</v>
      </c>
      <c r="N6" s="10"/>
    </row>
    <row r="7" spans="2:14">
      <c r="B7" s="1">
        <v>43531</v>
      </c>
      <c r="C7" t="s">
        <v>6</v>
      </c>
      <c r="D7" t="s">
        <v>6</v>
      </c>
      <c r="E7" t="s">
        <v>6</v>
      </c>
      <c r="F7" t="s">
        <v>6</v>
      </c>
      <c r="G7" s="2">
        <v>6457.9560549999997</v>
      </c>
      <c r="H7" t="s">
        <v>6</v>
      </c>
      <c r="J7" s="1">
        <v>43531</v>
      </c>
      <c r="K7">
        <v>67</v>
      </c>
      <c r="L7" s="3">
        <v>2073.172607</v>
      </c>
      <c r="M7" s="3">
        <v>538.89257799999996</v>
      </c>
      <c r="N7" s="3"/>
    </row>
    <row r="8" spans="2:14">
      <c r="B8" s="1">
        <v>43532</v>
      </c>
      <c r="C8">
        <v>6439.8408200000003</v>
      </c>
      <c r="D8">
        <v>6442.2041019999997</v>
      </c>
      <c r="E8">
        <v>6381.7309569999998</v>
      </c>
      <c r="F8">
        <v>6383.0678710000002</v>
      </c>
      <c r="G8" s="2">
        <v>6383.0678710000002</v>
      </c>
      <c r="H8">
        <v>92588600</v>
      </c>
      <c r="J8" s="1">
        <v>43532</v>
      </c>
      <c r="K8">
        <v>69</v>
      </c>
      <c r="L8" s="3">
        <v>2044.1096190000001</v>
      </c>
      <c r="M8" s="3">
        <v>538.89257799999996</v>
      </c>
      <c r="N8" s="3"/>
    </row>
    <row r="9" spans="2:14">
      <c r="B9" s="1">
        <v>43535</v>
      </c>
      <c r="C9">
        <v>6418.8828130000002</v>
      </c>
      <c r="D9">
        <v>6420.7822269999997</v>
      </c>
      <c r="E9">
        <v>6366.0390630000002</v>
      </c>
      <c r="F9">
        <v>6366.4340819999998</v>
      </c>
      <c r="G9" s="2">
        <v>6366.4340819999998</v>
      </c>
      <c r="H9">
        <v>97316700</v>
      </c>
      <c r="J9" s="1">
        <v>43535</v>
      </c>
      <c r="K9">
        <v>67</v>
      </c>
      <c r="L9" s="3">
        <v>2044.1096190000001</v>
      </c>
      <c r="M9" s="3">
        <v>533.90283199999999</v>
      </c>
      <c r="N9" s="3"/>
    </row>
    <row r="10" spans="2:14">
      <c r="B10" s="1">
        <v>43536</v>
      </c>
      <c r="C10">
        <v>6395.8808589999999</v>
      </c>
      <c r="D10">
        <v>6404.4301759999998</v>
      </c>
      <c r="E10">
        <v>6339.9677730000003</v>
      </c>
      <c r="F10">
        <v>6353.7739259999998</v>
      </c>
      <c r="G10" s="2">
        <v>6353.7739259999998</v>
      </c>
      <c r="H10">
        <v>84514000</v>
      </c>
      <c r="J10" s="1">
        <v>43536</v>
      </c>
      <c r="K10">
        <v>65</v>
      </c>
      <c r="L10" s="3">
        <v>2073.172607</v>
      </c>
      <c r="M10" s="3">
        <v>538.89257799999996</v>
      </c>
      <c r="N10" s="3"/>
    </row>
    <row r="11" spans="2:14">
      <c r="B11" s="1">
        <v>43537</v>
      </c>
      <c r="C11">
        <v>6343.1210940000001</v>
      </c>
      <c r="D11">
        <v>6377.5751950000003</v>
      </c>
      <c r="E11">
        <v>6337.8740230000003</v>
      </c>
      <c r="F11">
        <v>6377.5751950000003</v>
      </c>
      <c r="G11" s="2">
        <v>6377.5751950000003</v>
      </c>
      <c r="H11">
        <v>100029400</v>
      </c>
      <c r="J11" s="1">
        <v>43537</v>
      </c>
      <c r="K11">
        <v>65</v>
      </c>
      <c r="L11" s="3">
        <v>2034.421875</v>
      </c>
      <c r="M11" s="3">
        <v>533.90283199999999</v>
      </c>
      <c r="N11" s="3"/>
    </row>
    <row r="12" spans="2:14">
      <c r="B12" s="1">
        <v>43538</v>
      </c>
      <c r="C12">
        <v>6374.9169920000004</v>
      </c>
      <c r="D12">
        <v>6413.2661129999997</v>
      </c>
      <c r="E12">
        <v>6372.9648440000001</v>
      </c>
      <c r="F12">
        <v>6413.2661129999997</v>
      </c>
      <c r="G12" s="2">
        <v>6413.2661129999997</v>
      </c>
      <c r="H12">
        <v>96692700</v>
      </c>
      <c r="J12" s="1">
        <v>43538</v>
      </c>
      <c r="K12">
        <v>65</v>
      </c>
      <c r="L12" s="3">
        <v>2053.7973630000001</v>
      </c>
      <c r="M12" s="3">
        <v>533.90283199999999</v>
      </c>
      <c r="N12" s="3"/>
    </row>
    <row r="13" spans="2:14">
      <c r="B13" s="1">
        <v>43539</v>
      </c>
      <c r="C13">
        <v>6420.1821289999998</v>
      </c>
      <c r="D13">
        <v>6489.1948240000002</v>
      </c>
      <c r="E13">
        <v>6419.6440430000002</v>
      </c>
      <c r="F13">
        <v>6461.1831050000001</v>
      </c>
      <c r="G13" s="2">
        <v>6461.1831050000001</v>
      </c>
      <c r="H13">
        <v>122938800</v>
      </c>
      <c r="J13" s="1">
        <v>43539</v>
      </c>
      <c r="K13">
        <v>66</v>
      </c>
      <c r="L13" s="3">
        <v>2073.172607</v>
      </c>
      <c r="M13" s="3">
        <v>538.89257799999996</v>
      </c>
      <c r="N13" s="3"/>
    </row>
    <row r="14" spans="2:14">
      <c r="B14" s="1">
        <v>43542</v>
      </c>
      <c r="C14">
        <v>6481.5927730000003</v>
      </c>
      <c r="D14">
        <v>6509.4467770000001</v>
      </c>
      <c r="E14">
        <v>6477.2880859999996</v>
      </c>
      <c r="F14">
        <v>6509.4467770000001</v>
      </c>
      <c r="G14" s="2">
        <v>6509.4467770000001</v>
      </c>
      <c r="H14">
        <v>105004500</v>
      </c>
      <c r="J14" s="1">
        <v>43542</v>
      </c>
      <c r="K14">
        <v>66</v>
      </c>
      <c r="L14" s="3">
        <v>2111.923828</v>
      </c>
      <c r="M14" s="3">
        <v>543.88232400000004</v>
      </c>
      <c r="N14" s="3"/>
    </row>
    <row r="15" spans="2:14">
      <c r="B15" s="1">
        <v>43543</v>
      </c>
      <c r="C15">
        <v>6515.5610349999997</v>
      </c>
      <c r="D15">
        <v>6522.205078</v>
      </c>
      <c r="E15">
        <v>6473.2861329999996</v>
      </c>
      <c r="F15">
        <v>6480.2758789999998</v>
      </c>
      <c r="G15" s="2">
        <v>6480.2758789999998</v>
      </c>
      <c r="H15">
        <v>113972800</v>
      </c>
      <c r="J15" s="1">
        <v>43543</v>
      </c>
      <c r="K15">
        <v>65</v>
      </c>
      <c r="L15" s="3">
        <v>2102.2360840000001</v>
      </c>
      <c r="M15" s="3">
        <v>538.89257799999996</v>
      </c>
      <c r="N15" s="3"/>
    </row>
    <row r="16" spans="2:14">
      <c r="B16" s="1">
        <v>43544</v>
      </c>
      <c r="C16">
        <v>6486.8828130000002</v>
      </c>
      <c r="D16">
        <v>6498.4257809999999</v>
      </c>
      <c r="E16">
        <v>6463.9438479999999</v>
      </c>
      <c r="F16">
        <v>6482.7099609999996</v>
      </c>
      <c r="G16" s="2">
        <v>6482.7099609999996</v>
      </c>
      <c r="H16">
        <v>106335600</v>
      </c>
      <c r="J16" s="1">
        <v>43544</v>
      </c>
      <c r="K16">
        <v>63</v>
      </c>
      <c r="L16" s="3">
        <v>2111.923828</v>
      </c>
      <c r="M16" s="3">
        <v>538.89257799999996</v>
      </c>
      <c r="N16" s="3"/>
    </row>
    <row r="17" spans="2:14">
      <c r="B17" s="1">
        <v>43545</v>
      </c>
      <c r="C17">
        <v>6499.2719729999999</v>
      </c>
      <c r="D17">
        <v>6515.9711909999996</v>
      </c>
      <c r="E17">
        <v>6484.3129879999997</v>
      </c>
      <c r="F17">
        <v>6501.7758789999998</v>
      </c>
      <c r="G17" s="2">
        <v>6501.7758789999998</v>
      </c>
      <c r="H17">
        <v>120956200</v>
      </c>
      <c r="J17" s="1">
        <v>43545</v>
      </c>
      <c r="K17">
        <v>62</v>
      </c>
      <c r="L17" s="3">
        <v>2150.6745609999998</v>
      </c>
      <c r="M17" s="3">
        <v>543.88232400000004</v>
      </c>
      <c r="N17" s="3"/>
    </row>
    <row r="18" spans="2:14">
      <c r="B18" s="1">
        <v>43546</v>
      </c>
      <c r="C18">
        <v>6510.8520509999998</v>
      </c>
      <c r="D18">
        <v>6525.2739259999998</v>
      </c>
      <c r="E18">
        <v>6491.9047849999997</v>
      </c>
      <c r="F18">
        <v>6525.2739259999998</v>
      </c>
      <c r="G18" s="2">
        <v>6525.2739259999998</v>
      </c>
      <c r="H18">
        <v>129537900</v>
      </c>
      <c r="J18" s="1">
        <v>43546</v>
      </c>
      <c r="K18">
        <v>63</v>
      </c>
      <c r="L18" s="3">
        <v>2150.6745609999998</v>
      </c>
      <c r="M18" s="3">
        <v>543.88232400000004</v>
      </c>
      <c r="N18" s="3"/>
    </row>
    <row r="19" spans="2:14">
      <c r="B19" s="1">
        <v>43549</v>
      </c>
      <c r="C19">
        <v>6473.8559569999998</v>
      </c>
      <c r="D19">
        <v>6474.6479490000002</v>
      </c>
      <c r="E19">
        <v>6391.5190430000002</v>
      </c>
      <c r="F19">
        <v>6411.2509769999997</v>
      </c>
      <c r="G19" s="2">
        <v>6411.2509769999997</v>
      </c>
      <c r="H19">
        <v>105721300</v>
      </c>
      <c r="J19" s="1">
        <v>43549</v>
      </c>
      <c r="K19">
        <v>62</v>
      </c>
      <c r="L19" s="3">
        <v>2131.2990719999998</v>
      </c>
      <c r="M19" s="3">
        <v>533.90283199999999</v>
      </c>
      <c r="N19" s="3"/>
    </row>
    <row r="20" spans="2:14">
      <c r="B20" s="1">
        <v>43550</v>
      </c>
      <c r="C20">
        <v>6440.9160160000001</v>
      </c>
      <c r="D20">
        <v>6478.0478519999997</v>
      </c>
      <c r="E20">
        <v>6439.5820309999999</v>
      </c>
      <c r="F20">
        <v>6469.9990230000003</v>
      </c>
      <c r="G20" s="2">
        <v>6469.9990230000003</v>
      </c>
      <c r="H20">
        <v>85932800</v>
      </c>
      <c r="J20" s="1">
        <v>43550</v>
      </c>
      <c r="K20">
        <v>62</v>
      </c>
      <c r="L20" s="3">
        <v>2160.3623050000001</v>
      </c>
      <c r="M20" s="3">
        <v>538.89257799999996</v>
      </c>
      <c r="N20" s="3"/>
    </row>
    <row r="21" spans="2:14">
      <c r="B21" s="1">
        <v>43551</v>
      </c>
      <c r="C21">
        <v>6480.5571289999998</v>
      </c>
      <c r="D21">
        <v>6485.4257809999999</v>
      </c>
      <c r="E21">
        <v>6443.9741210000002</v>
      </c>
      <c r="F21">
        <v>6444.7377930000002</v>
      </c>
      <c r="G21" s="2">
        <v>6444.7377930000002</v>
      </c>
      <c r="H21">
        <v>90444600</v>
      </c>
      <c r="J21" s="1">
        <v>43551</v>
      </c>
      <c r="K21">
        <v>61</v>
      </c>
      <c r="L21" s="3">
        <v>2160.3623050000001</v>
      </c>
      <c r="M21" s="3">
        <v>533.90283199999999</v>
      </c>
      <c r="N21" s="3"/>
    </row>
    <row r="22" spans="2:14">
      <c r="B22" s="1">
        <v>43552</v>
      </c>
      <c r="C22">
        <v>6460.4868159999996</v>
      </c>
      <c r="D22">
        <v>6480.7880859999996</v>
      </c>
      <c r="E22">
        <v>6445.3588870000003</v>
      </c>
      <c r="F22">
        <v>6480.7880859999996</v>
      </c>
      <c r="G22" s="2">
        <v>6480.7880859999996</v>
      </c>
      <c r="H22">
        <v>92075400</v>
      </c>
      <c r="J22" s="1">
        <v>43552</v>
      </c>
      <c r="K22">
        <v>61</v>
      </c>
      <c r="L22" s="3">
        <v>2160.3623050000001</v>
      </c>
      <c r="M22" s="3">
        <v>533.90283199999999</v>
      </c>
      <c r="N22" s="3"/>
    </row>
    <row r="23" spans="2:14">
      <c r="B23" s="1">
        <v>43553</v>
      </c>
      <c r="C23">
        <v>6480.9829099999997</v>
      </c>
      <c r="D23">
        <v>6485.9589839999999</v>
      </c>
      <c r="E23">
        <v>6440.9169920000004</v>
      </c>
      <c r="F23">
        <v>6468.7548829999996</v>
      </c>
      <c r="G23" s="2">
        <v>6468.7548829999996</v>
      </c>
      <c r="H23">
        <v>102927100</v>
      </c>
      <c r="J23" s="1">
        <v>43553</v>
      </c>
      <c r="K23">
        <v>62</v>
      </c>
      <c r="L23" s="3">
        <v>2150.6745609999998</v>
      </c>
      <c r="M23" s="3">
        <v>528.91308600000002</v>
      </c>
      <c r="N23" s="3"/>
    </row>
    <row r="24" spans="2:14">
      <c r="B24" s="1">
        <v>43556</v>
      </c>
      <c r="C24">
        <v>6485.7211909999996</v>
      </c>
      <c r="D24">
        <v>6492.9111329999996</v>
      </c>
      <c r="E24">
        <v>6444.8442379999997</v>
      </c>
      <c r="F24">
        <v>6452.6108400000003</v>
      </c>
      <c r="G24" s="2">
        <v>6452.6108400000003</v>
      </c>
      <c r="H24">
        <v>93229400</v>
      </c>
      <c r="J24" s="1">
        <v>43556</v>
      </c>
      <c r="K24">
        <v>63</v>
      </c>
      <c r="L24" s="3">
        <v>2140.9868160000001</v>
      </c>
      <c r="M24" s="3">
        <v>533.90283199999999</v>
      </c>
      <c r="N24" s="3"/>
    </row>
    <row r="25" spans="2:14">
      <c r="B25" s="1">
        <v>43557</v>
      </c>
      <c r="C25">
        <v>6476.623047</v>
      </c>
      <c r="D25">
        <v>6490.0732420000004</v>
      </c>
      <c r="E25">
        <v>6454.9838870000003</v>
      </c>
      <c r="F25">
        <v>6476.0659180000002</v>
      </c>
      <c r="G25" s="2">
        <v>6476.0659180000002</v>
      </c>
      <c r="H25">
        <v>97657900</v>
      </c>
      <c r="J25" s="1">
        <v>43557</v>
      </c>
      <c r="K25">
        <v>63</v>
      </c>
      <c r="L25" s="3">
        <v>2150.6745609999998</v>
      </c>
      <c r="M25" s="3">
        <v>528.91308600000002</v>
      </c>
      <c r="N25" s="3"/>
    </row>
    <row r="26" spans="2:14">
      <c r="B26" s="1">
        <v>43558</v>
      </c>
      <c r="C26" t="s">
        <v>6</v>
      </c>
      <c r="D26" t="s">
        <v>6</v>
      </c>
      <c r="E26" t="s">
        <v>6</v>
      </c>
      <c r="F26" t="s">
        <v>6</v>
      </c>
      <c r="G26" s="2">
        <v>6476.0659180000002</v>
      </c>
      <c r="H26" t="s">
        <v>6</v>
      </c>
      <c r="J26" s="1">
        <v>43558</v>
      </c>
      <c r="K26">
        <v>63</v>
      </c>
      <c r="L26" s="3">
        <v>2150.6745609999998</v>
      </c>
      <c r="M26" s="3">
        <v>528.91308600000002</v>
      </c>
      <c r="N26" s="3"/>
    </row>
    <row r="27" spans="2:14">
      <c r="B27" s="1">
        <v>43559</v>
      </c>
      <c r="C27">
        <v>6489.7851559999999</v>
      </c>
      <c r="D27">
        <v>6505.798828</v>
      </c>
      <c r="E27">
        <v>6480.0751950000003</v>
      </c>
      <c r="F27">
        <v>6494.6298829999996</v>
      </c>
      <c r="G27" s="2">
        <v>6494.6298829999996</v>
      </c>
      <c r="H27">
        <v>115935300</v>
      </c>
      <c r="J27" s="1">
        <v>43559</v>
      </c>
      <c r="K27">
        <v>62</v>
      </c>
      <c r="L27" s="3">
        <v>2150.6745609999998</v>
      </c>
      <c r="M27" s="3">
        <v>533.90283199999999</v>
      </c>
      <c r="N27" s="3"/>
    </row>
    <row r="28" spans="2:14">
      <c r="B28" s="1">
        <v>43560</v>
      </c>
      <c r="C28">
        <v>6501.0991210000002</v>
      </c>
      <c r="D28">
        <v>6506.8007809999999</v>
      </c>
      <c r="E28">
        <v>6473.955078</v>
      </c>
      <c r="F28">
        <v>6474.0180659999996</v>
      </c>
      <c r="G28" s="2">
        <v>6474.0180659999996</v>
      </c>
      <c r="H28">
        <v>104044400</v>
      </c>
      <c r="J28" s="1">
        <v>43560</v>
      </c>
      <c r="K28">
        <v>63</v>
      </c>
      <c r="L28" s="3">
        <v>2160.3623050000001</v>
      </c>
      <c r="M28" s="3">
        <v>528.91308600000002</v>
      </c>
      <c r="N28" s="3"/>
    </row>
    <row r="29" spans="2:14">
      <c r="B29" s="1">
        <v>43563</v>
      </c>
      <c r="C29">
        <v>6480.1840819999998</v>
      </c>
      <c r="D29">
        <v>6484.1479490000002</v>
      </c>
      <c r="E29">
        <v>6390.7099609999996</v>
      </c>
      <c r="F29">
        <v>6425.7338870000003</v>
      </c>
      <c r="G29" s="2">
        <v>6425.7338870000003</v>
      </c>
      <c r="H29">
        <v>104784600</v>
      </c>
      <c r="J29" s="1">
        <v>43563</v>
      </c>
      <c r="K29">
        <v>63</v>
      </c>
      <c r="L29" s="3">
        <v>2170.0500489999999</v>
      </c>
      <c r="M29" s="3">
        <v>523.92334000000005</v>
      </c>
      <c r="N29" s="3"/>
    </row>
    <row r="30" spans="2:14">
      <c r="B30" s="1">
        <v>43564</v>
      </c>
      <c r="C30">
        <v>6434.6181640000004</v>
      </c>
      <c r="D30">
        <v>6484.3901370000003</v>
      </c>
      <c r="E30">
        <v>6429.5351559999999</v>
      </c>
      <c r="F30">
        <v>6484.3481449999999</v>
      </c>
      <c r="G30" s="2">
        <v>6484.3481449999999</v>
      </c>
      <c r="H30">
        <v>103220100</v>
      </c>
      <c r="J30" s="1">
        <v>43564</v>
      </c>
      <c r="K30">
        <v>61</v>
      </c>
      <c r="L30" s="3">
        <v>2170.0500489999999</v>
      </c>
      <c r="M30" s="3">
        <v>528.91308600000002</v>
      </c>
      <c r="N30" s="3"/>
    </row>
    <row r="31" spans="2:14">
      <c r="B31" s="1">
        <v>43565</v>
      </c>
      <c r="C31">
        <v>6476.7797849999997</v>
      </c>
      <c r="D31">
        <v>6487.7558589999999</v>
      </c>
      <c r="E31">
        <v>6456.6660160000001</v>
      </c>
      <c r="F31">
        <v>6478.326172</v>
      </c>
      <c r="G31" s="2">
        <v>6478.326172</v>
      </c>
      <c r="H31">
        <v>85785100</v>
      </c>
      <c r="J31" s="1">
        <v>43565</v>
      </c>
      <c r="K31">
        <v>61</v>
      </c>
      <c r="L31" s="3">
        <v>2160.3623050000001</v>
      </c>
      <c r="M31" s="3">
        <v>523.92334000000005</v>
      </c>
      <c r="N31" s="3"/>
    </row>
    <row r="32" spans="2:14">
      <c r="B32" s="1">
        <v>43566</v>
      </c>
      <c r="C32">
        <v>6468.2558589999999</v>
      </c>
      <c r="D32">
        <v>6472.7299800000001</v>
      </c>
      <c r="E32">
        <v>6410.1660160000001</v>
      </c>
      <c r="F32">
        <v>6410.1660160000001</v>
      </c>
      <c r="G32" s="2">
        <v>6410.1660160000001</v>
      </c>
      <c r="H32">
        <v>98465700</v>
      </c>
      <c r="J32" s="1">
        <v>43566</v>
      </c>
      <c r="K32">
        <v>62</v>
      </c>
      <c r="L32" s="3">
        <v>2160.3623050000001</v>
      </c>
      <c r="M32" s="3">
        <v>523.92334000000005</v>
      </c>
      <c r="N32" s="3"/>
    </row>
    <row r="33" spans="2:14">
      <c r="B33" s="1">
        <v>43567</v>
      </c>
      <c r="C33">
        <v>6395.0732420000004</v>
      </c>
      <c r="D33">
        <v>6422.2719729999999</v>
      </c>
      <c r="E33">
        <v>6394.9140630000002</v>
      </c>
      <c r="F33">
        <v>6405.8662109999996</v>
      </c>
      <c r="G33" s="2">
        <v>6405.8662109999996</v>
      </c>
      <c r="H33">
        <v>115690900</v>
      </c>
      <c r="J33" s="1">
        <v>43567</v>
      </c>
      <c r="K33">
        <v>61</v>
      </c>
      <c r="L33" s="3">
        <v>2170.0500489999999</v>
      </c>
      <c r="M33" s="3">
        <v>523.92334000000005</v>
      </c>
      <c r="N33" s="3"/>
    </row>
    <row r="34" spans="2:14">
      <c r="B34" s="1">
        <v>43570</v>
      </c>
      <c r="C34">
        <v>6426.9047849999997</v>
      </c>
      <c r="D34">
        <v>6442.0341799999997</v>
      </c>
      <c r="E34">
        <v>6415.1152339999999</v>
      </c>
      <c r="F34">
        <v>6435.1508789999998</v>
      </c>
      <c r="G34" s="2">
        <v>6435.1508789999998</v>
      </c>
      <c r="H34">
        <v>89372600</v>
      </c>
      <c r="J34" s="1">
        <v>43570</v>
      </c>
      <c r="K34">
        <v>62</v>
      </c>
      <c r="L34" s="3">
        <v>2140.9868160000001</v>
      </c>
      <c r="M34" s="3">
        <v>528.91308600000002</v>
      </c>
      <c r="N34" s="3"/>
    </row>
    <row r="35" spans="2:14">
      <c r="B35" s="1">
        <v>43571</v>
      </c>
      <c r="C35">
        <v>6440.7211909999996</v>
      </c>
      <c r="D35">
        <v>6485.1210940000001</v>
      </c>
      <c r="E35">
        <v>6438.3969729999999</v>
      </c>
      <c r="F35">
        <v>6481.5410160000001</v>
      </c>
      <c r="G35" s="2">
        <v>6481.5410160000001</v>
      </c>
      <c r="H35">
        <v>113905400</v>
      </c>
      <c r="J35" s="1">
        <v>43571</v>
      </c>
      <c r="K35">
        <v>62</v>
      </c>
      <c r="L35" s="3">
        <v>2179.7377929999998</v>
      </c>
      <c r="M35" s="3">
        <v>553.86181599999998</v>
      </c>
      <c r="N35" s="3"/>
    </row>
    <row r="36" spans="2:14">
      <c r="B36" s="1">
        <v>43572</v>
      </c>
      <c r="C36" t="s">
        <v>6</v>
      </c>
      <c r="D36" t="s">
        <v>6</v>
      </c>
      <c r="E36" t="s">
        <v>6</v>
      </c>
      <c r="F36" t="s">
        <v>6</v>
      </c>
      <c r="G36" s="2">
        <v>6481.5410160000001</v>
      </c>
      <c r="H36" t="s">
        <v>6</v>
      </c>
      <c r="J36" s="1">
        <v>43572</v>
      </c>
      <c r="K36">
        <v>62</v>
      </c>
      <c r="L36" s="3">
        <v>2179.7377929999998</v>
      </c>
      <c r="M36" s="3">
        <v>553.86181599999998</v>
      </c>
      <c r="N36" s="3"/>
    </row>
    <row r="37" spans="2:14">
      <c r="B37" s="1">
        <v>43573</v>
      </c>
      <c r="C37">
        <v>6568.8452150000003</v>
      </c>
      <c r="D37">
        <v>6636.3320309999999</v>
      </c>
      <c r="E37">
        <v>6487.2270509999998</v>
      </c>
      <c r="F37">
        <v>6507.2211909999996</v>
      </c>
      <c r="G37" s="2">
        <v>6507.2211909999996</v>
      </c>
      <c r="H37">
        <v>112896400</v>
      </c>
      <c r="J37" s="1">
        <v>43573</v>
      </c>
      <c r="K37">
        <v>60</v>
      </c>
      <c r="L37" s="3">
        <v>2266.9272460000002</v>
      </c>
      <c r="M37" s="3">
        <v>548.87207000000001</v>
      </c>
      <c r="N37" s="3"/>
    </row>
    <row r="38" spans="2:14">
      <c r="B38" s="1">
        <v>43574</v>
      </c>
      <c r="C38" t="s">
        <v>6</v>
      </c>
      <c r="D38" t="s">
        <v>6</v>
      </c>
      <c r="E38" t="s">
        <v>6</v>
      </c>
      <c r="F38" t="s">
        <v>6</v>
      </c>
      <c r="G38" s="2">
        <v>6507.2211909999996</v>
      </c>
      <c r="H38" t="s">
        <v>6</v>
      </c>
      <c r="J38" s="1">
        <v>43574</v>
      </c>
      <c r="K38">
        <v>60</v>
      </c>
      <c r="L38" s="3">
        <v>2266.9272460000002</v>
      </c>
      <c r="M38" s="3">
        <v>548.87207000000001</v>
      </c>
      <c r="N38" s="3"/>
    </row>
    <row r="39" spans="2:14">
      <c r="B39" s="1">
        <v>43577</v>
      </c>
      <c r="C39">
        <v>6511.0859380000002</v>
      </c>
      <c r="D39">
        <v>6516.2421880000002</v>
      </c>
      <c r="E39">
        <v>6410.0390630000002</v>
      </c>
      <c r="F39">
        <v>6414.7431640000004</v>
      </c>
      <c r="G39" s="2">
        <v>6414.7431640000004</v>
      </c>
      <c r="H39">
        <v>94956300</v>
      </c>
      <c r="J39" s="1">
        <v>43577</v>
      </c>
      <c r="K39">
        <v>61</v>
      </c>
      <c r="L39" s="3">
        <v>2315.3659670000002</v>
      </c>
      <c r="M39" s="3">
        <v>538.89257799999996</v>
      </c>
      <c r="N39" s="3"/>
    </row>
    <row r="40" spans="2:14">
      <c r="B40" s="1">
        <v>43578</v>
      </c>
      <c r="C40">
        <v>6420.1630859999996</v>
      </c>
      <c r="D40">
        <v>6482.8188479999999</v>
      </c>
      <c r="E40">
        <v>6415.455078</v>
      </c>
      <c r="F40">
        <v>6462.8217770000001</v>
      </c>
      <c r="G40" s="2">
        <v>6462.8217770000001</v>
      </c>
      <c r="H40">
        <v>105904400</v>
      </c>
      <c r="J40" s="1">
        <v>43578</v>
      </c>
      <c r="K40">
        <v>60</v>
      </c>
      <c r="L40" s="3">
        <v>2325.053711</v>
      </c>
      <c r="M40" s="3">
        <v>538.89257799999996</v>
      </c>
      <c r="N40" s="3"/>
    </row>
    <row r="41" spans="2:14">
      <c r="B41" s="1">
        <v>43579</v>
      </c>
      <c r="C41">
        <v>6460.2651370000003</v>
      </c>
      <c r="D41">
        <v>6472.5278319999998</v>
      </c>
      <c r="E41">
        <v>6433.9721680000002</v>
      </c>
      <c r="F41">
        <v>6447.8847660000001</v>
      </c>
      <c r="G41" s="2">
        <v>6447.8847660000001</v>
      </c>
      <c r="H41">
        <v>95981100</v>
      </c>
      <c r="J41" s="1">
        <v>43579</v>
      </c>
      <c r="K41">
        <v>60</v>
      </c>
      <c r="L41" s="3">
        <v>2325.053711</v>
      </c>
      <c r="M41" s="3">
        <v>553.86181599999998</v>
      </c>
      <c r="N41" s="3"/>
    </row>
    <row r="42" spans="2:14">
      <c r="B42" s="1">
        <v>43580</v>
      </c>
      <c r="C42">
        <v>6423.8378910000001</v>
      </c>
      <c r="D42">
        <v>6431.591797</v>
      </c>
      <c r="E42">
        <v>6353.283203</v>
      </c>
      <c r="F42">
        <v>6372.7871089999999</v>
      </c>
      <c r="G42" s="2">
        <v>6372.7871089999999</v>
      </c>
      <c r="H42">
        <v>95830800</v>
      </c>
      <c r="J42" s="1">
        <v>43580</v>
      </c>
      <c r="K42">
        <v>60</v>
      </c>
      <c r="L42" s="3">
        <v>2334.7414549999999</v>
      </c>
      <c r="M42" s="3">
        <v>553.86181599999998</v>
      </c>
      <c r="N42" s="3"/>
    </row>
    <row r="43" spans="2:14">
      <c r="B43" s="1">
        <v>43581</v>
      </c>
      <c r="C43">
        <v>6349.923828</v>
      </c>
      <c r="D43">
        <v>6401.080078</v>
      </c>
      <c r="E43">
        <v>6321.6601559999999</v>
      </c>
      <c r="F43">
        <v>6401.080078</v>
      </c>
      <c r="G43" s="2">
        <v>6401.080078</v>
      </c>
      <c r="H43">
        <v>84764000</v>
      </c>
      <c r="J43" s="1">
        <v>43581</v>
      </c>
      <c r="K43">
        <v>60</v>
      </c>
      <c r="L43" s="3">
        <v>2344.4291990000002</v>
      </c>
      <c r="M43" s="3">
        <v>548.87207000000001</v>
      </c>
      <c r="N43" s="3"/>
    </row>
    <row r="44" spans="2:14">
      <c r="B44" s="1">
        <v>43584</v>
      </c>
      <c r="C44">
        <v>6388.3818359999996</v>
      </c>
      <c r="D44">
        <v>6428.3442379999997</v>
      </c>
      <c r="E44">
        <v>6376.705078</v>
      </c>
      <c r="F44">
        <v>6425.8950199999999</v>
      </c>
      <c r="G44" s="2">
        <v>6425.8950199999999</v>
      </c>
      <c r="H44">
        <v>87784100</v>
      </c>
      <c r="J44" s="1">
        <v>43584</v>
      </c>
      <c r="K44">
        <v>61</v>
      </c>
      <c r="L44" s="3">
        <v>2344.4291990000002</v>
      </c>
      <c r="M44" s="3">
        <v>568.83105499999999</v>
      </c>
      <c r="N44" s="3"/>
    </row>
    <row r="45" spans="2:14">
      <c r="B45" s="1">
        <v>43585</v>
      </c>
      <c r="C45">
        <v>6437.9750979999999</v>
      </c>
      <c r="D45">
        <v>6457.8217770000001</v>
      </c>
      <c r="E45">
        <v>6428.251953</v>
      </c>
      <c r="F45">
        <v>6455.3520509999998</v>
      </c>
      <c r="G45" s="2">
        <v>6455.3520509999998</v>
      </c>
      <c r="H45">
        <v>94646800</v>
      </c>
      <c r="J45" s="1">
        <v>43585</v>
      </c>
      <c r="K45">
        <v>65</v>
      </c>
      <c r="L45" s="3">
        <v>2392.8676759999998</v>
      </c>
      <c r="M45" s="3">
        <v>553.86181599999998</v>
      </c>
      <c r="N45" s="3"/>
    </row>
    <row r="46" spans="2:14">
      <c r="B46" s="1">
        <v>43586</v>
      </c>
      <c r="C46" t="s">
        <v>6</v>
      </c>
      <c r="D46" t="s">
        <v>6</v>
      </c>
      <c r="E46" t="s">
        <v>6</v>
      </c>
      <c r="F46" t="s">
        <v>6</v>
      </c>
      <c r="G46" s="2">
        <v>6455.3520509999998</v>
      </c>
      <c r="H46" t="s">
        <v>6</v>
      </c>
      <c r="J46" s="1">
        <v>43586</v>
      </c>
      <c r="K46">
        <v>65</v>
      </c>
      <c r="L46" s="3">
        <v>2392.8676759999998</v>
      </c>
      <c r="M46" s="3">
        <v>553.86181599999998</v>
      </c>
      <c r="N46" s="3"/>
    </row>
    <row r="47" spans="2:14">
      <c r="B47" s="1">
        <v>43587</v>
      </c>
      <c r="C47">
        <v>6458.1210940000001</v>
      </c>
      <c r="D47">
        <v>6465.7729490000002</v>
      </c>
      <c r="E47">
        <v>6363.0400390000004</v>
      </c>
      <c r="F47">
        <v>6374.421875</v>
      </c>
      <c r="G47" s="2">
        <v>6374.421875</v>
      </c>
      <c r="H47">
        <v>105193000</v>
      </c>
      <c r="J47" s="1">
        <v>43587</v>
      </c>
      <c r="K47">
        <v>63</v>
      </c>
      <c r="L47" s="3">
        <v>2431.6186520000001</v>
      </c>
      <c r="M47" s="3">
        <v>548.87207000000001</v>
      </c>
      <c r="N47" s="3"/>
    </row>
    <row r="48" spans="2:14">
      <c r="B48" s="1">
        <v>43588</v>
      </c>
      <c r="C48">
        <v>6366.75</v>
      </c>
      <c r="D48">
        <v>6367.6201170000004</v>
      </c>
      <c r="E48">
        <v>6261.25</v>
      </c>
      <c r="F48">
        <v>6319.4589839999999</v>
      </c>
      <c r="G48" s="2">
        <v>6319.4589839999999</v>
      </c>
      <c r="H48">
        <v>93047100</v>
      </c>
      <c r="J48" s="1">
        <v>43588</v>
      </c>
      <c r="K48">
        <v>61</v>
      </c>
      <c r="L48" s="3">
        <v>2460.681885</v>
      </c>
      <c r="M48" s="3">
        <v>543.88232400000004</v>
      </c>
      <c r="N48" s="3"/>
    </row>
    <row r="49" spans="2:14">
      <c r="B49" s="1">
        <v>43591</v>
      </c>
      <c r="C49">
        <v>6254.8110349999997</v>
      </c>
      <c r="D49">
        <v>6263.0869140000004</v>
      </c>
      <c r="E49">
        <v>6207.623047</v>
      </c>
      <c r="F49">
        <v>6256.3520509999998</v>
      </c>
      <c r="G49" s="2">
        <v>6256.3520509999998</v>
      </c>
      <c r="H49">
        <v>76667800</v>
      </c>
      <c r="J49" s="1">
        <v>43591</v>
      </c>
      <c r="K49">
        <v>60</v>
      </c>
      <c r="L49" s="3">
        <v>2460.681885</v>
      </c>
      <c r="M49" s="3">
        <v>538.89257799999996</v>
      </c>
      <c r="N49" s="3"/>
    </row>
    <row r="50" spans="2:14">
      <c r="B50" s="1">
        <v>43592</v>
      </c>
      <c r="C50">
        <v>6271.9619140000004</v>
      </c>
      <c r="D50">
        <v>6310.9399409999996</v>
      </c>
      <c r="E50">
        <v>6268.3198240000002</v>
      </c>
      <c r="F50">
        <v>6297.3178710000002</v>
      </c>
      <c r="G50" s="2">
        <v>6297.3178710000002</v>
      </c>
      <c r="H50">
        <v>99893700</v>
      </c>
      <c r="J50" s="1">
        <v>43592</v>
      </c>
      <c r="K50">
        <v>60</v>
      </c>
      <c r="L50" s="3">
        <v>2557.5590820000002</v>
      </c>
      <c r="M50" s="3">
        <v>538.89257799999996</v>
      </c>
      <c r="N50" s="3"/>
    </row>
    <row r="51" spans="2:14">
      <c r="B51" s="1">
        <v>43593</v>
      </c>
      <c r="C51">
        <v>6260.6967770000001</v>
      </c>
      <c r="D51">
        <v>6270.8837890000004</v>
      </c>
      <c r="E51">
        <v>6231.3627930000002</v>
      </c>
      <c r="F51">
        <v>6270.2021480000003</v>
      </c>
      <c r="G51" s="2">
        <v>6270.2021480000003</v>
      </c>
      <c r="H51">
        <v>92019200</v>
      </c>
      <c r="J51" s="1">
        <v>43593</v>
      </c>
      <c r="K51">
        <v>59</v>
      </c>
      <c r="L51" s="3">
        <v>2586.6220699999999</v>
      </c>
      <c r="M51" s="3">
        <v>533.90283199999999</v>
      </c>
      <c r="N51" s="3"/>
    </row>
    <row r="52" spans="2:14">
      <c r="B52" s="1">
        <v>43594</v>
      </c>
      <c r="C52">
        <v>6242.1801759999998</v>
      </c>
      <c r="D52">
        <v>6259.626953</v>
      </c>
      <c r="E52">
        <v>6195.3862300000001</v>
      </c>
      <c r="F52">
        <v>6198.8041990000002</v>
      </c>
      <c r="G52" s="2">
        <v>6198.8041990000002</v>
      </c>
      <c r="H52">
        <v>92161300</v>
      </c>
      <c r="J52" s="1">
        <v>43594</v>
      </c>
      <c r="K52">
        <v>57</v>
      </c>
      <c r="L52" s="3">
        <v>2615.6853030000002</v>
      </c>
      <c r="M52" s="3">
        <v>530</v>
      </c>
      <c r="N52" s="3"/>
    </row>
    <row r="53" spans="2:14">
      <c r="B53" s="1">
        <v>43595</v>
      </c>
      <c r="C53">
        <v>6203.1030270000001</v>
      </c>
      <c r="D53">
        <v>6232.6640630000002</v>
      </c>
      <c r="E53">
        <v>6149.2202150000003</v>
      </c>
      <c r="F53">
        <v>6209.1181640000004</v>
      </c>
      <c r="G53" s="2">
        <v>6209.1181640000004</v>
      </c>
      <c r="H53">
        <v>83315100</v>
      </c>
      <c r="J53" s="1">
        <v>43595</v>
      </c>
      <c r="K53">
        <v>58</v>
      </c>
      <c r="L53" s="3">
        <v>2625.373047</v>
      </c>
      <c r="M53" s="3">
        <v>530</v>
      </c>
      <c r="N53" s="3"/>
    </row>
    <row r="54" spans="2:14">
      <c r="B54" s="1">
        <v>43598</v>
      </c>
      <c r="C54">
        <v>6225.3950199999999</v>
      </c>
      <c r="D54">
        <v>6238.2622069999998</v>
      </c>
      <c r="E54">
        <v>6135.3959960000002</v>
      </c>
      <c r="F54">
        <v>6135.3959960000002</v>
      </c>
      <c r="G54" s="2">
        <v>6135.3959960000002</v>
      </c>
      <c r="H54">
        <v>73081800</v>
      </c>
      <c r="J54" s="1">
        <v>43598</v>
      </c>
      <c r="K54">
        <v>58</v>
      </c>
      <c r="L54" s="3">
        <v>2635.0607909999999</v>
      </c>
      <c r="M54" s="3">
        <v>520</v>
      </c>
      <c r="N54" s="3"/>
    </row>
    <row r="55" spans="2:14">
      <c r="B55" s="1">
        <v>43599</v>
      </c>
      <c r="C55">
        <v>6081.4018550000001</v>
      </c>
      <c r="D55">
        <v>6101.0898440000001</v>
      </c>
      <c r="E55">
        <v>6033.6181640000004</v>
      </c>
      <c r="F55">
        <v>6071.2021480000003</v>
      </c>
      <c r="G55" s="2">
        <v>6071.2021480000003</v>
      </c>
      <c r="H55">
        <v>102612300</v>
      </c>
      <c r="J55" s="1">
        <v>43599</v>
      </c>
      <c r="K55">
        <v>56</v>
      </c>
      <c r="L55" s="3">
        <v>2470.369385</v>
      </c>
      <c r="M55" s="3">
        <v>510</v>
      </c>
      <c r="N55" s="3"/>
    </row>
    <row r="56" spans="2:14">
      <c r="B56" s="1">
        <v>43600</v>
      </c>
      <c r="C56">
        <v>6091.6430659999996</v>
      </c>
      <c r="D56">
        <v>6107.4399409999996</v>
      </c>
      <c r="E56">
        <v>5980.8847660000001</v>
      </c>
      <c r="F56">
        <v>5980.8847660000001</v>
      </c>
      <c r="G56" s="2">
        <v>5980.8847660000001</v>
      </c>
      <c r="H56">
        <v>90189500</v>
      </c>
      <c r="J56" s="1">
        <v>43600</v>
      </c>
      <c r="K56">
        <v>54</v>
      </c>
      <c r="L56" s="3">
        <v>2325.053711</v>
      </c>
      <c r="M56" s="3">
        <v>505</v>
      </c>
      <c r="N56" s="3"/>
    </row>
    <row r="57" spans="2:14">
      <c r="B57" s="1">
        <v>43601</v>
      </c>
      <c r="C57">
        <v>5969.8559569999998</v>
      </c>
      <c r="D57">
        <v>6009.6279299999997</v>
      </c>
      <c r="E57">
        <v>5889.5551759999998</v>
      </c>
      <c r="F57">
        <v>5895.7377930000002</v>
      </c>
      <c r="G57" s="2">
        <v>5895.7377930000002</v>
      </c>
      <c r="H57">
        <v>90700800</v>
      </c>
      <c r="J57" s="1">
        <v>43601</v>
      </c>
      <c r="K57">
        <v>54</v>
      </c>
      <c r="L57" s="3">
        <v>2412.2429200000001</v>
      </c>
      <c r="M57" s="3">
        <v>500</v>
      </c>
      <c r="N57" s="3"/>
    </row>
    <row r="58" spans="2:14">
      <c r="B58" s="1">
        <v>43602</v>
      </c>
      <c r="C58">
        <v>5930.2690430000002</v>
      </c>
      <c r="D58">
        <v>5936.9702150000003</v>
      </c>
      <c r="E58">
        <v>5826.8681640000004</v>
      </c>
      <c r="F58">
        <v>5826.8681640000004</v>
      </c>
      <c r="G58" s="2">
        <v>5826.8681640000004</v>
      </c>
      <c r="H58">
        <v>88536300</v>
      </c>
      <c r="J58" s="1">
        <v>43602</v>
      </c>
      <c r="K58">
        <v>54</v>
      </c>
      <c r="L58" s="3">
        <v>2441.3063959999999</v>
      </c>
      <c r="M58" s="3">
        <v>500</v>
      </c>
      <c r="N58" s="3"/>
    </row>
    <row r="59" spans="2:14">
      <c r="B59" s="1">
        <v>43605</v>
      </c>
      <c r="C59">
        <v>5822.4741210000002</v>
      </c>
      <c r="D59">
        <v>5930.1547849999997</v>
      </c>
      <c r="E59">
        <v>5767.4008789999998</v>
      </c>
      <c r="F59">
        <v>5907.1210940000001</v>
      </c>
      <c r="G59" s="2">
        <v>5907.1210940000001</v>
      </c>
      <c r="H59">
        <v>88516800</v>
      </c>
      <c r="J59" s="1">
        <v>43605</v>
      </c>
      <c r="K59">
        <v>54</v>
      </c>
      <c r="L59" s="3">
        <v>2489.7448730000001</v>
      </c>
      <c r="M59" s="3">
        <v>500</v>
      </c>
      <c r="N59" s="3"/>
    </row>
    <row r="60" spans="2:14">
      <c r="B60" s="1">
        <v>43606</v>
      </c>
      <c r="C60">
        <v>5925.4160160000001</v>
      </c>
      <c r="D60">
        <v>5996.5400390000004</v>
      </c>
      <c r="E60">
        <v>5925.4160160000001</v>
      </c>
      <c r="F60">
        <v>5951.3720700000003</v>
      </c>
      <c r="G60" s="2">
        <v>5951.3720700000003</v>
      </c>
      <c r="H60">
        <v>88868800</v>
      </c>
      <c r="J60" s="1">
        <v>43606</v>
      </c>
      <c r="K60">
        <v>55</v>
      </c>
      <c r="L60" s="3">
        <v>2576.9345699999999</v>
      </c>
      <c r="M60" s="3">
        <v>500</v>
      </c>
      <c r="N60" s="3"/>
    </row>
    <row r="61" spans="2:14">
      <c r="B61" s="1">
        <v>43607</v>
      </c>
      <c r="C61">
        <v>5948.3828130000002</v>
      </c>
      <c r="D61">
        <v>5966.7978519999997</v>
      </c>
      <c r="E61">
        <v>5918.8999020000001</v>
      </c>
      <c r="F61">
        <v>5939.6362300000001</v>
      </c>
      <c r="G61" s="2">
        <v>5939.6362300000001</v>
      </c>
      <c r="H61">
        <v>73752300</v>
      </c>
      <c r="J61" s="1">
        <v>43607</v>
      </c>
      <c r="K61">
        <v>54</v>
      </c>
      <c r="L61" s="3">
        <v>2557.5590820000002</v>
      </c>
      <c r="M61" s="3">
        <v>500</v>
      </c>
      <c r="N61" s="3"/>
    </row>
    <row r="62" spans="2:14">
      <c r="B62" s="1">
        <v>43608</v>
      </c>
      <c r="C62">
        <v>5944.0322269999997</v>
      </c>
      <c r="D62">
        <v>6044.5717770000001</v>
      </c>
      <c r="E62">
        <v>5942.171875</v>
      </c>
      <c r="F62">
        <v>6032.6958009999998</v>
      </c>
      <c r="G62" s="2">
        <v>6032.6958009999998</v>
      </c>
      <c r="H62">
        <v>80007700</v>
      </c>
      <c r="J62" s="1">
        <v>43608</v>
      </c>
      <c r="K62">
        <v>55</v>
      </c>
      <c r="L62" s="3">
        <v>2460.681885</v>
      </c>
      <c r="M62" s="3">
        <v>505</v>
      </c>
      <c r="N62" s="3"/>
    </row>
    <row r="63" spans="2:14">
      <c r="B63" s="1">
        <v>43609</v>
      </c>
      <c r="C63">
        <v>6042.5751950000003</v>
      </c>
      <c r="D63">
        <v>6080.1918949999999</v>
      </c>
      <c r="E63">
        <v>6037.080078</v>
      </c>
      <c r="F63">
        <v>6057.3530270000001</v>
      </c>
      <c r="G63" s="2">
        <v>6057.3530270000001</v>
      </c>
      <c r="H63">
        <v>94909100</v>
      </c>
      <c r="J63" s="1">
        <v>43609</v>
      </c>
      <c r="K63">
        <v>56</v>
      </c>
      <c r="L63" s="3">
        <v>2557.5590820000002</v>
      </c>
      <c r="M63" s="3">
        <v>505</v>
      </c>
      <c r="N63" s="3"/>
    </row>
    <row r="64" spans="2:14">
      <c r="B64" s="1">
        <v>43612</v>
      </c>
      <c r="C64">
        <v>6056.4140630000002</v>
      </c>
      <c r="D64">
        <v>6114.5307620000003</v>
      </c>
      <c r="E64">
        <v>6054.7680659999996</v>
      </c>
      <c r="F64">
        <v>6098.9741210000002</v>
      </c>
      <c r="G64" s="2">
        <v>6098.9741210000002</v>
      </c>
      <c r="H64">
        <v>79120000</v>
      </c>
      <c r="J64" s="1">
        <v>43612</v>
      </c>
      <c r="K64">
        <v>56</v>
      </c>
      <c r="L64" s="3">
        <v>2509.1203609999998</v>
      </c>
      <c r="M64" s="3">
        <v>515</v>
      </c>
      <c r="N64" s="3"/>
    </row>
    <row r="65" spans="2:14">
      <c r="B65" s="1">
        <v>43613</v>
      </c>
      <c r="C65">
        <v>6101.8427730000003</v>
      </c>
      <c r="D65">
        <v>6118.9057620000003</v>
      </c>
      <c r="E65">
        <v>6033.1420900000003</v>
      </c>
      <c r="F65">
        <v>6033.1420900000003</v>
      </c>
      <c r="G65" s="2">
        <v>6033.1420900000003</v>
      </c>
      <c r="H65">
        <v>107550600</v>
      </c>
      <c r="J65" s="1">
        <v>43613</v>
      </c>
      <c r="K65">
        <v>56</v>
      </c>
      <c r="L65" s="3">
        <v>2528.4956050000001</v>
      </c>
      <c r="M65" s="3">
        <v>510</v>
      </c>
      <c r="N65" s="3"/>
    </row>
    <row r="66" spans="2:14">
      <c r="B66" s="1">
        <v>43614</v>
      </c>
      <c r="C66">
        <v>6059.5307620000003</v>
      </c>
      <c r="D66">
        <v>6112.4311520000001</v>
      </c>
      <c r="E66">
        <v>6054.5708009999998</v>
      </c>
      <c r="F66">
        <v>6104.1059569999998</v>
      </c>
      <c r="G66" s="2">
        <v>6104.1059569999998</v>
      </c>
      <c r="H66">
        <v>79068400</v>
      </c>
      <c r="J66" s="1">
        <v>43614</v>
      </c>
      <c r="K66">
        <v>56</v>
      </c>
      <c r="L66" s="3">
        <v>2644.7482909999999</v>
      </c>
      <c r="M66" s="3">
        <v>515</v>
      </c>
      <c r="N66" s="3"/>
    </row>
    <row r="67" spans="2:14">
      <c r="B67" s="1">
        <v>43615</v>
      </c>
      <c r="C67" t="s">
        <v>6</v>
      </c>
      <c r="D67" t="s">
        <v>6</v>
      </c>
      <c r="E67" t="s">
        <v>6</v>
      </c>
      <c r="F67" t="s">
        <v>6</v>
      </c>
      <c r="G67" s="2">
        <v>6104.1059569999998</v>
      </c>
      <c r="H67" t="s">
        <v>6</v>
      </c>
      <c r="J67" s="1">
        <v>43615</v>
      </c>
      <c r="K67">
        <v>56</v>
      </c>
      <c r="L67" s="3">
        <v>2644.7482909999999</v>
      </c>
      <c r="M67" s="3">
        <v>515</v>
      </c>
      <c r="N67" s="3"/>
    </row>
    <row r="68" spans="2:14">
      <c r="B68" s="1">
        <v>43616</v>
      </c>
      <c r="C68">
        <v>6110.5200199999999</v>
      </c>
      <c r="D68">
        <v>6209.1171880000002</v>
      </c>
      <c r="E68">
        <v>6110.4780270000001</v>
      </c>
      <c r="F68">
        <v>6209.1171880000002</v>
      </c>
      <c r="G68" s="2">
        <v>6209.1171880000002</v>
      </c>
      <c r="H68">
        <v>94994300</v>
      </c>
      <c r="J68" s="1">
        <v>43616</v>
      </c>
      <c r="K68">
        <v>61</v>
      </c>
      <c r="L68" s="3">
        <v>2761.0009770000001</v>
      </c>
      <c r="M68" s="3">
        <v>515</v>
      </c>
      <c r="N68" s="3"/>
    </row>
    <row r="69" spans="2:14">
      <c r="B69" s="1">
        <v>43619</v>
      </c>
      <c r="C69" t="s">
        <v>6</v>
      </c>
      <c r="D69" t="s">
        <v>6</v>
      </c>
      <c r="E69" t="s">
        <v>6</v>
      </c>
      <c r="F69" t="s">
        <v>6</v>
      </c>
      <c r="G69" s="2">
        <v>6209.1171880000002</v>
      </c>
      <c r="H69" t="s">
        <v>6</v>
      </c>
      <c r="J69" s="1">
        <v>43619</v>
      </c>
      <c r="K69">
        <v>61</v>
      </c>
      <c r="L69" s="3">
        <v>2761.0009770000001</v>
      </c>
      <c r="M69" s="3">
        <v>515</v>
      </c>
      <c r="N69" s="3"/>
    </row>
    <row r="70" spans="2:14">
      <c r="B70" s="1">
        <v>43620</v>
      </c>
      <c r="C70" t="s">
        <v>6</v>
      </c>
      <c r="D70" t="s">
        <v>6</v>
      </c>
      <c r="E70" t="s">
        <v>6</v>
      </c>
      <c r="F70" t="s">
        <v>6</v>
      </c>
      <c r="G70" s="2">
        <v>6209.1171880000002</v>
      </c>
      <c r="H70" t="s">
        <v>6</v>
      </c>
      <c r="J70" s="1">
        <v>43620</v>
      </c>
      <c r="K70">
        <v>61</v>
      </c>
      <c r="L70" s="3">
        <v>2761.0009770000001</v>
      </c>
      <c r="M70" s="3">
        <v>515</v>
      </c>
      <c r="N70" s="3"/>
    </row>
    <row r="71" spans="2:14">
      <c r="B71" s="1">
        <v>43621</v>
      </c>
      <c r="C71" t="s">
        <v>6</v>
      </c>
      <c r="D71" t="s">
        <v>6</v>
      </c>
      <c r="E71" t="s">
        <v>6</v>
      </c>
      <c r="F71" t="s">
        <v>6</v>
      </c>
      <c r="G71" s="2">
        <v>6209.1171880000002</v>
      </c>
      <c r="H71" t="s">
        <v>6</v>
      </c>
      <c r="J71" s="1">
        <v>43621</v>
      </c>
      <c r="K71">
        <v>61</v>
      </c>
      <c r="L71" s="3">
        <v>2761.0009770000001</v>
      </c>
      <c r="M71" s="3">
        <v>515</v>
      </c>
      <c r="N71" s="3"/>
    </row>
    <row r="72" spans="2:14">
      <c r="B72" s="1">
        <v>43622</v>
      </c>
      <c r="C72" t="s">
        <v>6</v>
      </c>
      <c r="D72" t="s">
        <v>6</v>
      </c>
      <c r="E72" t="s">
        <v>6</v>
      </c>
      <c r="F72" t="s">
        <v>6</v>
      </c>
      <c r="G72" s="2">
        <v>6209.1171880000002</v>
      </c>
      <c r="H72" t="s">
        <v>6</v>
      </c>
      <c r="J72" s="1">
        <v>43622</v>
      </c>
      <c r="K72">
        <v>61</v>
      </c>
      <c r="L72" s="3">
        <v>2761.0009770000001</v>
      </c>
      <c r="M72" s="3">
        <v>515</v>
      </c>
      <c r="N72" s="3"/>
    </row>
    <row r="73" spans="2:14">
      <c r="B73" s="1">
        <v>43623</v>
      </c>
      <c r="C73" t="s">
        <v>6</v>
      </c>
      <c r="D73" t="s">
        <v>6</v>
      </c>
      <c r="E73" t="s">
        <v>6</v>
      </c>
      <c r="F73" t="s">
        <v>6</v>
      </c>
      <c r="G73" s="2">
        <v>6209.1171880000002</v>
      </c>
      <c r="H73" t="s">
        <v>6</v>
      </c>
      <c r="J73" s="1">
        <v>43623</v>
      </c>
      <c r="K73">
        <v>61</v>
      </c>
      <c r="L73" s="3">
        <v>2761.0009770000001</v>
      </c>
      <c r="M73" s="3">
        <v>515</v>
      </c>
      <c r="N73" s="3"/>
    </row>
    <row r="74" spans="2:14">
      <c r="B74" s="1">
        <v>43626</v>
      </c>
      <c r="C74">
        <v>6277.2929690000001</v>
      </c>
      <c r="D74">
        <v>6334.6450199999999</v>
      </c>
      <c r="E74">
        <v>6276.2797849999997</v>
      </c>
      <c r="F74">
        <v>6289.6098629999997</v>
      </c>
      <c r="G74" s="2">
        <v>6289.6098629999997</v>
      </c>
      <c r="H74">
        <v>94734500</v>
      </c>
      <c r="J74" s="1">
        <v>43626</v>
      </c>
      <c r="K74">
        <v>61</v>
      </c>
      <c r="L74" s="3">
        <v>2790.064453</v>
      </c>
      <c r="M74" s="3">
        <v>520</v>
      </c>
      <c r="N74" s="3"/>
    </row>
    <row r="75" spans="2:14">
      <c r="B75" s="1">
        <v>43627</v>
      </c>
      <c r="C75">
        <v>6286.7998049999997</v>
      </c>
      <c r="D75">
        <v>6310</v>
      </c>
      <c r="E75">
        <v>6255.2641599999997</v>
      </c>
      <c r="F75">
        <v>6305.9921880000002</v>
      </c>
      <c r="G75" s="2">
        <v>6305.9921880000002</v>
      </c>
      <c r="H75">
        <v>86434200</v>
      </c>
      <c r="J75" s="1">
        <v>43627</v>
      </c>
      <c r="K75">
        <v>62</v>
      </c>
      <c r="L75" s="3">
        <v>2780.3767090000001</v>
      </c>
      <c r="M75" s="3">
        <v>515</v>
      </c>
      <c r="N75" s="3"/>
    </row>
    <row r="76" spans="2:14">
      <c r="B76" s="1">
        <v>43628</v>
      </c>
      <c r="C76">
        <v>6270.3520509999998</v>
      </c>
      <c r="D76">
        <v>6296.8178710000002</v>
      </c>
      <c r="E76">
        <v>6257.4389650000003</v>
      </c>
      <c r="F76">
        <v>6276.1767579999996</v>
      </c>
      <c r="G76" s="2">
        <v>6276.1767579999996</v>
      </c>
      <c r="H76">
        <v>90308800</v>
      </c>
      <c r="J76" s="1">
        <v>43628</v>
      </c>
      <c r="K76">
        <v>60</v>
      </c>
      <c r="L76" s="3">
        <v>2683.4995119999999</v>
      </c>
      <c r="M76" s="3">
        <v>510</v>
      </c>
      <c r="N76" s="3"/>
    </row>
    <row r="77" spans="2:14">
      <c r="B77" s="1">
        <v>43629</v>
      </c>
      <c r="C77">
        <v>6282.6079099999997</v>
      </c>
      <c r="D77">
        <v>6284.4580079999996</v>
      </c>
      <c r="E77">
        <v>6250.1171880000002</v>
      </c>
      <c r="F77">
        <v>6273.0820309999999</v>
      </c>
      <c r="G77" s="2">
        <v>6273.0820309999999</v>
      </c>
      <c r="H77">
        <v>95630400</v>
      </c>
      <c r="J77" s="1">
        <v>43629</v>
      </c>
      <c r="K77">
        <v>60</v>
      </c>
      <c r="L77" s="3">
        <v>2857.8784179999998</v>
      </c>
      <c r="M77" s="3">
        <v>505</v>
      </c>
      <c r="N77" s="3"/>
    </row>
    <row r="78" spans="2:14">
      <c r="B78" s="1">
        <v>43630</v>
      </c>
      <c r="C78">
        <v>6278.0258789999998</v>
      </c>
      <c r="D78">
        <v>6294.6489259999998</v>
      </c>
      <c r="E78">
        <v>6234.9858400000003</v>
      </c>
      <c r="F78">
        <v>6250.2651370000003</v>
      </c>
      <c r="G78" s="2">
        <v>6250.2651370000003</v>
      </c>
      <c r="H78">
        <v>86134100</v>
      </c>
      <c r="J78" s="1">
        <v>43630</v>
      </c>
      <c r="K78">
        <v>60</v>
      </c>
      <c r="L78" s="3">
        <v>2983.8186040000001</v>
      </c>
      <c r="M78" s="3">
        <v>505</v>
      </c>
      <c r="N78" s="3"/>
    </row>
    <row r="79" spans="2:14">
      <c r="B79" s="1">
        <v>43633</v>
      </c>
      <c r="C79">
        <v>6259.5351559999999</v>
      </c>
      <c r="D79">
        <v>6263.4990230000003</v>
      </c>
      <c r="E79">
        <v>6190.5249020000001</v>
      </c>
      <c r="F79">
        <v>6190.5249020000001</v>
      </c>
      <c r="G79" s="2">
        <v>6190.5249020000001</v>
      </c>
      <c r="H79">
        <v>94608600</v>
      </c>
      <c r="J79" s="1">
        <v>43633</v>
      </c>
      <c r="K79">
        <v>59</v>
      </c>
      <c r="L79" s="3">
        <v>3100.0715329999998</v>
      </c>
      <c r="M79" s="3">
        <v>500</v>
      </c>
      <c r="N79" s="3"/>
    </row>
    <row r="80" spans="2:14">
      <c r="B80" s="1">
        <v>43634</v>
      </c>
      <c r="C80">
        <v>6195.1337890000004</v>
      </c>
      <c r="D80">
        <v>6257.330078</v>
      </c>
      <c r="E80">
        <v>6195.1337890000004</v>
      </c>
      <c r="F80">
        <v>6257.330078</v>
      </c>
      <c r="G80" s="2">
        <v>6257.330078</v>
      </c>
      <c r="H80">
        <v>94426600</v>
      </c>
      <c r="J80" s="1">
        <v>43634</v>
      </c>
      <c r="K80">
        <v>60</v>
      </c>
      <c r="L80" s="3">
        <v>3090.3835450000001</v>
      </c>
      <c r="M80" s="3">
        <v>500</v>
      </c>
      <c r="N80" s="3"/>
    </row>
    <row r="81" spans="2:14">
      <c r="B81" s="1">
        <v>43635</v>
      </c>
      <c r="C81">
        <v>6289.4521480000003</v>
      </c>
      <c r="D81">
        <v>6339.2622069999998</v>
      </c>
      <c r="E81">
        <v>6289.4521480000003</v>
      </c>
      <c r="F81">
        <v>6339.2622069999998</v>
      </c>
      <c r="G81" s="2">
        <v>6339.2622069999998</v>
      </c>
      <c r="H81">
        <v>104524400</v>
      </c>
      <c r="J81" s="1">
        <v>43635</v>
      </c>
      <c r="K81">
        <v>60</v>
      </c>
      <c r="L81" s="3">
        <v>3090.3835450000001</v>
      </c>
      <c r="M81" s="3">
        <v>500</v>
      </c>
      <c r="N81" s="3"/>
    </row>
    <row r="82" spans="2:14">
      <c r="B82" s="1">
        <v>43636</v>
      </c>
      <c r="C82">
        <v>6346.0131840000004</v>
      </c>
      <c r="D82">
        <v>6357.4599609999996</v>
      </c>
      <c r="E82">
        <v>6311.251953</v>
      </c>
      <c r="F82">
        <v>6335.6982420000004</v>
      </c>
      <c r="G82" s="2">
        <v>6335.6982420000004</v>
      </c>
      <c r="H82">
        <v>93519900</v>
      </c>
      <c r="J82" s="1">
        <v>43636</v>
      </c>
      <c r="K82">
        <v>60</v>
      </c>
      <c r="L82" s="3">
        <v>2770.6889649999998</v>
      </c>
      <c r="M82" s="3">
        <v>510</v>
      </c>
      <c r="N82" s="3"/>
    </row>
    <row r="83" spans="2:14">
      <c r="B83" s="1">
        <v>43637</v>
      </c>
      <c r="C83">
        <v>6343.4819340000004</v>
      </c>
      <c r="D83">
        <v>6352.5288090000004</v>
      </c>
      <c r="E83">
        <v>6269.6909180000002</v>
      </c>
      <c r="F83">
        <v>6315.4360349999997</v>
      </c>
      <c r="G83" s="2">
        <v>6315.4360349999997</v>
      </c>
      <c r="H83">
        <v>111701800</v>
      </c>
      <c r="J83" s="1">
        <v>43637</v>
      </c>
      <c r="K83">
        <v>60</v>
      </c>
      <c r="L83" s="3">
        <v>2925.6923830000001</v>
      </c>
      <c r="M83" s="3">
        <v>505</v>
      </c>
      <c r="N83" s="3"/>
    </row>
    <row r="84" spans="2:14">
      <c r="B84" s="1">
        <v>43640</v>
      </c>
      <c r="C84">
        <v>6307.9267579999996</v>
      </c>
      <c r="D84">
        <v>6320.5351559999999</v>
      </c>
      <c r="E84">
        <v>6280.2221680000002</v>
      </c>
      <c r="F84">
        <v>6288.4648440000001</v>
      </c>
      <c r="G84" s="2">
        <v>6288.4648440000001</v>
      </c>
      <c r="H84">
        <v>113990600</v>
      </c>
      <c r="J84" s="1">
        <v>43640</v>
      </c>
      <c r="K84">
        <v>59</v>
      </c>
      <c r="L84" s="3">
        <v>3041.945068</v>
      </c>
      <c r="M84" s="3">
        <v>505</v>
      </c>
      <c r="N84" s="3"/>
    </row>
    <row r="85" spans="2:14">
      <c r="B85" s="1">
        <v>43641</v>
      </c>
      <c r="C85">
        <v>6312.1010740000002</v>
      </c>
      <c r="D85">
        <v>6327.9819340000004</v>
      </c>
      <c r="E85">
        <v>6308.0029299999997</v>
      </c>
      <c r="F85">
        <v>6320.4448240000002</v>
      </c>
      <c r="G85" s="2">
        <v>6320.4448240000002</v>
      </c>
      <c r="H85">
        <v>104114600</v>
      </c>
      <c r="J85" s="1">
        <v>43641</v>
      </c>
      <c r="K85">
        <v>58</v>
      </c>
      <c r="L85" s="3">
        <v>3148.51001</v>
      </c>
      <c r="M85" s="3">
        <v>510</v>
      </c>
      <c r="N85" s="3"/>
    </row>
    <row r="86" spans="2:14">
      <c r="B86" s="1">
        <v>43642</v>
      </c>
      <c r="C86">
        <v>6323.8110349999997</v>
      </c>
      <c r="D86">
        <v>6334.1791990000002</v>
      </c>
      <c r="E86">
        <v>6303.3491210000002</v>
      </c>
      <c r="F86">
        <v>6310.4887699999999</v>
      </c>
      <c r="G86" s="2">
        <v>6310.4887699999999</v>
      </c>
      <c r="H86">
        <v>117335500</v>
      </c>
      <c r="J86" s="1">
        <v>43642</v>
      </c>
      <c r="K86">
        <v>59</v>
      </c>
      <c r="L86" s="3">
        <v>3061.320557</v>
      </c>
      <c r="M86" s="3">
        <v>500</v>
      </c>
      <c r="N86" s="3"/>
    </row>
    <row r="87" spans="2:14">
      <c r="B87" s="1">
        <v>43643</v>
      </c>
      <c r="C87">
        <v>6324.6928710000002</v>
      </c>
      <c r="D87">
        <v>6357.9282229999999</v>
      </c>
      <c r="E87">
        <v>6320.0898440000001</v>
      </c>
      <c r="F87">
        <v>6352.7099609999996</v>
      </c>
      <c r="G87" s="2">
        <v>6352.7099609999996</v>
      </c>
      <c r="H87">
        <v>99586800</v>
      </c>
      <c r="J87" s="1">
        <v>43643</v>
      </c>
      <c r="K87">
        <v>58</v>
      </c>
      <c r="L87" s="3">
        <v>3080.6960450000001</v>
      </c>
      <c r="M87" s="3">
        <v>500</v>
      </c>
      <c r="N87" s="3"/>
    </row>
    <row r="88" spans="2:14">
      <c r="B88" s="1">
        <v>43644</v>
      </c>
      <c r="C88">
        <v>6367.0180659999996</v>
      </c>
      <c r="D88">
        <v>6377.3500979999999</v>
      </c>
      <c r="E88">
        <v>6351.5058589999999</v>
      </c>
      <c r="F88">
        <v>6358.6289059999999</v>
      </c>
      <c r="G88" s="2">
        <v>6358.6289059999999</v>
      </c>
      <c r="H88">
        <v>106200900</v>
      </c>
      <c r="J88" s="1">
        <v>43644</v>
      </c>
      <c r="K88">
        <v>59</v>
      </c>
      <c r="L88" s="3">
        <v>3342.2646479999999</v>
      </c>
      <c r="M88" s="3">
        <v>505</v>
      </c>
      <c r="N88" s="3"/>
    </row>
    <row r="89" spans="2:14">
      <c r="B89" s="1">
        <v>43647</v>
      </c>
      <c r="C89">
        <v>6381.1811520000001</v>
      </c>
      <c r="D89">
        <v>6395.6259769999997</v>
      </c>
      <c r="E89">
        <v>6369.1928710000002</v>
      </c>
      <c r="F89">
        <v>6379.6879879999997</v>
      </c>
      <c r="G89" s="2">
        <v>6379.6879879999997</v>
      </c>
      <c r="H89">
        <v>128295500</v>
      </c>
      <c r="J89" s="1">
        <v>43647</v>
      </c>
      <c r="K89">
        <v>59</v>
      </c>
      <c r="L89" s="3">
        <v>3313.2014159999999</v>
      </c>
      <c r="M89" s="3">
        <v>505</v>
      </c>
      <c r="N89" s="3"/>
    </row>
    <row r="90" spans="2:14">
      <c r="B90" s="1">
        <v>43648</v>
      </c>
      <c r="C90">
        <v>6388.2221680000002</v>
      </c>
      <c r="D90">
        <v>6394.4541019999997</v>
      </c>
      <c r="E90">
        <v>6365.3720700000003</v>
      </c>
      <c r="F90">
        <v>6384.8979490000002</v>
      </c>
      <c r="G90" s="2">
        <v>6384.8979490000002</v>
      </c>
      <c r="H90">
        <v>128839600</v>
      </c>
      <c r="J90" s="1">
        <v>43648</v>
      </c>
      <c r="K90">
        <v>58</v>
      </c>
      <c r="L90" s="3">
        <v>3187.2609859999998</v>
      </c>
      <c r="M90" s="3">
        <v>505</v>
      </c>
      <c r="N90" s="3"/>
    </row>
    <row r="91" spans="2:14">
      <c r="B91" s="1">
        <v>43649</v>
      </c>
      <c r="C91">
        <v>6362.9580079999996</v>
      </c>
      <c r="D91">
        <v>6385.373047</v>
      </c>
      <c r="E91">
        <v>6334.748047</v>
      </c>
      <c r="F91">
        <v>6362.6220700000003</v>
      </c>
      <c r="G91" s="2">
        <v>6362.6220700000003</v>
      </c>
      <c r="H91">
        <v>115118100</v>
      </c>
      <c r="J91" s="1">
        <v>43649</v>
      </c>
      <c r="K91">
        <v>59</v>
      </c>
      <c r="L91" s="3">
        <v>3245.3874510000001</v>
      </c>
      <c r="M91" s="3">
        <v>505</v>
      </c>
      <c r="N91" s="3"/>
    </row>
    <row r="92" spans="2:14">
      <c r="B92" s="1">
        <v>43650</v>
      </c>
      <c r="C92">
        <v>6364.0678710000002</v>
      </c>
      <c r="D92">
        <v>6385.1289059999999</v>
      </c>
      <c r="E92">
        <v>6359.4150390000004</v>
      </c>
      <c r="F92">
        <v>6375.966797</v>
      </c>
      <c r="G92" s="2">
        <v>6375.966797</v>
      </c>
      <c r="H92">
        <v>138923400</v>
      </c>
      <c r="J92" s="1">
        <v>43650</v>
      </c>
      <c r="K92">
        <v>59</v>
      </c>
      <c r="L92" s="3">
        <v>3274.4504390000002</v>
      </c>
      <c r="M92" s="3">
        <v>505</v>
      </c>
      <c r="N92" s="3"/>
    </row>
    <row r="93" spans="2:14">
      <c r="B93" s="1">
        <v>43651</v>
      </c>
      <c r="C93">
        <v>6373.3178710000002</v>
      </c>
      <c r="D93">
        <v>6386.6440430000002</v>
      </c>
      <c r="E93">
        <v>6362.9248049999997</v>
      </c>
      <c r="F93">
        <v>6373.4770509999998</v>
      </c>
      <c r="G93" s="2">
        <v>6373.4770509999998</v>
      </c>
      <c r="H93">
        <v>132400300</v>
      </c>
      <c r="J93" s="1">
        <v>43651</v>
      </c>
      <c r="K93">
        <v>58</v>
      </c>
      <c r="L93" s="3">
        <v>3187.2609859999998</v>
      </c>
      <c r="M93" s="3">
        <v>500</v>
      </c>
      <c r="N93" s="3"/>
    </row>
    <row r="94" spans="2:14">
      <c r="B94" s="1">
        <v>43654</v>
      </c>
      <c r="C94">
        <v>6360.2138670000004</v>
      </c>
      <c r="D94">
        <v>6367.3618159999996</v>
      </c>
      <c r="E94">
        <v>6324.7211909999996</v>
      </c>
      <c r="F94">
        <v>6351.8271480000003</v>
      </c>
      <c r="G94" s="2">
        <v>6351.8271480000003</v>
      </c>
      <c r="H94">
        <v>106782100</v>
      </c>
      <c r="J94" s="1">
        <v>43654</v>
      </c>
      <c r="K94">
        <v>59</v>
      </c>
      <c r="L94" s="3">
        <v>3216.3242190000001</v>
      </c>
      <c r="M94" s="3">
        <v>510</v>
      </c>
      <c r="N94" s="3"/>
    </row>
    <row r="95" spans="2:14">
      <c r="B95" s="1">
        <v>43655</v>
      </c>
      <c r="C95">
        <v>6351.4848629999997</v>
      </c>
      <c r="D95">
        <v>6388.3232420000004</v>
      </c>
      <c r="E95">
        <v>6351.4228519999997</v>
      </c>
      <c r="F95">
        <v>6388.3232420000004</v>
      </c>
      <c r="G95" s="2">
        <v>6388.3232420000004</v>
      </c>
      <c r="H95">
        <v>120669200</v>
      </c>
      <c r="J95" s="1">
        <v>43655</v>
      </c>
      <c r="K95">
        <v>58</v>
      </c>
      <c r="L95" s="3">
        <v>3255.0751949999999</v>
      </c>
      <c r="M95" s="3">
        <v>505</v>
      </c>
      <c r="N95" s="3"/>
    </row>
    <row r="96" spans="2:14">
      <c r="B96" s="1">
        <v>43656</v>
      </c>
      <c r="C96">
        <v>6393.1899409999996</v>
      </c>
      <c r="D96">
        <v>6412.8242190000001</v>
      </c>
      <c r="E96">
        <v>6393.1899409999996</v>
      </c>
      <c r="F96">
        <v>6410.6831050000001</v>
      </c>
      <c r="G96" s="2">
        <v>6410.6831050000001</v>
      </c>
      <c r="H96">
        <v>116571800</v>
      </c>
      <c r="J96" s="1">
        <v>43656</v>
      </c>
      <c r="K96">
        <v>58</v>
      </c>
      <c r="L96" s="3">
        <v>3284.1381839999999</v>
      </c>
      <c r="M96" s="3">
        <v>500</v>
      </c>
      <c r="N96" s="3"/>
    </row>
    <row r="97" spans="2:14">
      <c r="B97" s="1">
        <v>43657</v>
      </c>
      <c r="C97">
        <v>6424.6289059999999</v>
      </c>
      <c r="D97">
        <v>6434.908203</v>
      </c>
      <c r="E97">
        <v>6397.2221680000002</v>
      </c>
      <c r="F97">
        <v>6417.0659180000002</v>
      </c>
      <c r="G97" s="2">
        <v>6417.0659180000002</v>
      </c>
      <c r="H97">
        <v>123096800</v>
      </c>
      <c r="J97" s="1">
        <v>43657</v>
      </c>
      <c r="K97">
        <v>58</v>
      </c>
      <c r="L97" s="3">
        <v>3516.6435550000001</v>
      </c>
      <c r="M97" s="3">
        <v>500</v>
      </c>
      <c r="N97" s="3"/>
    </row>
    <row r="98" spans="2:14">
      <c r="B98" s="1">
        <v>43658</v>
      </c>
      <c r="C98">
        <v>6414.1982420000004</v>
      </c>
      <c r="D98">
        <v>6425.3178710000002</v>
      </c>
      <c r="E98">
        <v>6369.4960940000001</v>
      </c>
      <c r="F98">
        <v>6373.3452150000003</v>
      </c>
      <c r="G98" s="2">
        <v>6373.3452150000003</v>
      </c>
      <c r="H98">
        <v>132748400</v>
      </c>
      <c r="J98" s="1">
        <v>43658</v>
      </c>
      <c r="K98">
        <v>58</v>
      </c>
      <c r="L98" s="3">
        <v>3313.2014159999999</v>
      </c>
      <c r="M98" s="3">
        <v>500</v>
      </c>
      <c r="N98" s="3"/>
    </row>
    <row r="99" spans="2:14">
      <c r="B99" s="1">
        <v>43661</v>
      </c>
      <c r="C99">
        <v>6408.3081050000001</v>
      </c>
      <c r="D99">
        <v>6439.1928710000002</v>
      </c>
      <c r="E99">
        <v>6405.4501950000003</v>
      </c>
      <c r="F99">
        <v>6418.2338870000003</v>
      </c>
      <c r="G99" s="2">
        <v>6418.2338870000003</v>
      </c>
      <c r="H99">
        <v>138330000</v>
      </c>
      <c r="J99" s="1">
        <v>43661</v>
      </c>
      <c r="K99">
        <v>59</v>
      </c>
      <c r="L99" s="3">
        <v>3487.5803219999998</v>
      </c>
      <c r="M99" s="3">
        <v>510</v>
      </c>
      <c r="N99" s="3"/>
    </row>
    <row r="100" spans="2:14">
      <c r="B100" s="1">
        <v>43662</v>
      </c>
      <c r="C100">
        <v>6414.7290039999998</v>
      </c>
      <c r="D100">
        <v>6428.2680659999996</v>
      </c>
      <c r="E100">
        <v>6389.3979490000002</v>
      </c>
      <c r="F100">
        <v>6401.8798829999996</v>
      </c>
      <c r="G100" s="2">
        <v>6401.8798829999996</v>
      </c>
      <c r="H100">
        <v>120399800</v>
      </c>
      <c r="J100" s="1">
        <v>43662</v>
      </c>
      <c r="K100">
        <v>58</v>
      </c>
      <c r="L100" s="3">
        <v>3458.5173340000001</v>
      </c>
      <c r="M100" s="3">
        <v>525</v>
      </c>
      <c r="N100" s="3"/>
    </row>
    <row r="101" spans="2:14">
      <c r="B101" s="1">
        <v>43663</v>
      </c>
      <c r="C101">
        <v>6395.4638670000004</v>
      </c>
      <c r="D101">
        <v>6403.5009769999997</v>
      </c>
      <c r="E101">
        <v>6377.5029299999997</v>
      </c>
      <c r="F101">
        <v>6394.6088870000003</v>
      </c>
      <c r="G101" s="2">
        <v>6394.6088870000003</v>
      </c>
      <c r="H101">
        <v>142137300</v>
      </c>
      <c r="J101" s="1">
        <v>43663</v>
      </c>
      <c r="K101">
        <v>58</v>
      </c>
      <c r="L101" s="3">
        <v>3410.0786130000001</v>
      </c>
      <c r="M101" s="3">
        <v>515</v>
      </c>
      <c r="N101" s="3"/>
    </row>
    <row r="102" spans="2:14">
      <c r="B102" s="1">
        <v>43664</v>
      </c>
      <c r="C102">
        <v>6385.0581050000001</v>
      </c>
      <c r="D102">
        <v>6407.2568359999996</v>
      </c>
      <c r="E102">
        <v>6375.6171880000002</v>
      </c>
      <c r="F102">
        <v>6403.2939450000003</v>
      </c>
      <c r="G102" s="2">
        <v>6403.2939450000003</v>
      </c>
      <c r="H102">
        <v>150696400</v>
      </c>
      <c r="J102" s="1">
        <v>43664</v>
      </c>
      <c r="K102">
        <v>59</v>
      </c>
      <c r="L102" s="3">
        <v>3361.6401369999999</v>
      </c>
      <c r="M102" s="3">
        <v>515</v>
      </c>
      <c r="N102" s="3"/>
    </row>
    <row r="103" spans="2:14">
      <c r="B103" s="1">
        <v>43665</v>
      </c>
      <c r="C103">
        <v>6417.4428710000002</v>
      </c>
      <c r="D103">
        <v>6456.5390630000002</v>
      </c>
      <c r="E103">
        <v>6417.4428710000002</v>
      </c>
      <c r="F103">
        <v>6456.5390630000002</v>
      </c>
      <c r="G103" s="2">
        <v>6456.5390630000002</v>
      </c>
      <c r="H103">
        <v>129678900</v>
      </c>
      <c r="J103" s="1">
        <v>43665</v>
      </c>
      <c r="K103">
        <v>58</v>
      </c>
      <c r="L103" s="3">
        <v>3284.1381839999999</v>
      </c>
      <c r="M103" s="3">
        <v>510</v>
      </c>
      <c r="N103" s="3"/>
    </row>
    <row r="104" spans="2:14">
      <c r="B104" s="1">
        <v>43668</v>
      </c>
      <c r="C104">
        <v>6461.4111329999996</v>
      </c>
      <c r="D104">
        <v>6468.2470700000003</v>
      </c>
      <c r="E104">
        <v>6420.3491210000002</v>
      </c>
      <c r="F104">
        <v>6433.546875</v>
      </c>
      <c r="G104" s="2">
        <v>6433.546875</v>
      </c>
      <c r="H104">
        <v>125797900</v>
      </c>
      <c r="J104" s="1">
        <v>43668</v>
      </c>
      <c r="K104">
        <v>58</v>
      </c>
      <c r="L104" s="3">
        <v>3177.5732419999999</v>
      </c>
      <c r="M104" s="3">
        <v>505</v>
      </c>
      <c r="N104" s="3"/>
    </row>
    <row r="105" spans="2:14">
      <c r="B105" s="1">
        <v>43669</v>
      </c>
      <c r="C105">
        <v>6443.7109380000002</v>
      </c>
      <c r="D105">
        <v>6454.0888670000004</v>
      </c>
      <c r="E105">
        <v>6396.6748049999997</v>
      </c>
      <c r="F105">
        <v>6403.8100590000004</v>
      </c>
      <c r="G105" s="2">
        <v>6403.8100590000004</v>
      </c>
      <c r="H105">
        <v>129238000</v>
      </c>
      <c r="J105" s="1">
        <v>43669</v>
      </c>
      <c r="K105">
        <v>57</v>
      </c>
      <c r="L105" s="3">
        <v>3371.3278810000002</v>
      </c>
      <c r="M105" s="3">
        <v>505</v>
      </c>
      <c r="N105" s="3"/>
    </row>
    <row r="106" spans="2:14">
      <c r="B106" s="1">
        <v>43670</v>
      </c>
      <c r="C106">
        <v>6413.3198240000002</v>
      </c>
      <c r="D106">
        <v>6419.2211909999996</v>
      </c>
      <c r="E106">
        <v>6380.0112300000001</v>
      </c>
      <c r="F106">
        <v>6384.9868159999996</v>
      </c>
      <c r="G106" s="2">
        <v>6384.9868159999996</v>
      </c>
      <c r="H106">
        <v>149335200</v>
      </c>
      <c r="J106" s="1">
        <v>43670</v>
      </c>
      <c r="K106">
        <v>56</v>
      </c>
      <c r="L106" s="3">
        <v>3274.4504390000002</v>
      </c>
      <c r="M106" s="3">
        <v>505</v>
      </c>
      <c r="N106" s="3"/>
    </row>
    <row r="107" spans="2:14">
      <c r="B107" s="1">
        <v>43671</v>
      </c>
      <c r="C107">
        <v>6392.3881840000004</v>
      </c>
      <c r="D107">
        <v>6412.7148440000001</v>
      </c>
      <c r="E107">
        <v>6386.2910160000001</v>
      </c>
      <c r="F107">
        <v>6401.3652339999999</v>
      </c>
      <c r="G107" s="2">
        <v>6401.3652339999999</v>
      </c>
      <c r="H107">
        <v>124582800</v>
      </c>
      <c r="J107" s="1">
        <v>43671</v>
      </c>
      <c r="K107">
        <v>56</v>
      </c>
      <c r="L107" s="3">
        <v>3255.0751949999999</v>
      </c>
      <c r="M107" s="3">
        <v>505</v>
      </c>
      <c r="N107" s="3"/>
    </row>
    <row r="108" spans="2:14">
      <c r="B108" s="1">
        <v>43672</v>
      </c>
      <c r="C108">
        <v>6379.2041019999997</v>
      </c>
      <c r="D108">
        <v>6385.5878910000001</v>
      </c>
      <c r="E108">
        <v>6314.4101559999999</v>
      </c>
      <c r="F108">
        <v>6325.2368159999996</v>
      </c>
      <c r="G108" s="2">
        <v>6325.2368159999996</v>
      </c>
      <c r="H108">
        <v>122282900</v>
      </c>
      <c r="J108" s="1">
        <v>43672</v>
      </c>
      <c r="K108">
        <v>55</v>
      </c>
      <c r="L108" s="3">
        <v>3196.9487300000001</v>
      </c>
      <c r="M108" s="3">
        <v>505</v>
      </c>
      <c r="N108" s="3"/>
    </row>
    <row r="109" spans="2:14">
      <c r="B109" s="1">
        <v>43675</v>
      </c>
      <c r="C109">
        <v>6336.8452150000003</v>
      </c>
      <c r="D109">
        <v>6349.3671880000002</v>
      </c>
      <c r="E109">
        <v>6283.6020509999998</v>
      </c>
      <c r="F109">
        <v>6299.0351559999999</v>
      </c>
      <c r="G109" s="2">
        <v>6299.0351559999999</v>
      </c>
      <c r="H109">
        <v>126988300</v>
      </c>
      <c r="J109" s="1">
        <v>43675</v>
      </c>
      <c r="K109">
        <v>55</v>
      </c>
      <c r="L109" s="3">
        <v>3080.6960450000001</v>
      </c>
      <c r="M109" s="3">
        <v>500</v>
      </c>
      <c r="N109" s="3"/>
    </row>
    <row r="110" spans="2:14">
      <c r="B110" s="1">
        <v>43676</v>
      </c>
      <c r="C110">
        <v>6317.5732420000004</v>
      </c>
      <c r="D110">
        <v>6376.9960940000001</v>
      </c>
      <c r="E110">
        <v>6317.0361329999996</v>
      </c>
      <c r="F110">
        <v>6376.9960940000001</v>
      </c>
      <c r="G110" s="2">
        <v>6376.9960940000001</v>
      </c>
      <c r="H110">
        <v>127506100</v>
      </c>
      <c r="J110" s="1">
        <v>43676</v>
      </c>
      <c r="K110">
        <v>56</v>
      </c>
      <c r="L110" s="3">
        <v>3080.6960450000001</v>
      </c>
      <c r="M110" s="3">
        <v>500</v>
      </c>
      <c r="N110" s="3"/>
    </row>
    <row r="111" spans="2:14">
      <c r="B111" s="1">
        <v>43677</v>
      </c>
      <c r="C111">
        <v>6362.1088870000003</v>
      </c>
      <c r="D111">
        <v>6390.5048829999996</v>
      </c>
      <c r="E111">
        <v>6348.9970700000003</v>
      </c>
      <c r="F111">
        <v>6390.5048829999996</v>
      </c>
      <c r="G111" s="2">
        <v>6390.5048829999996</v>
      </c>
      <c r="H111">
        <v>114214500</v>
      </c>
      <c r="J111" s="1">
        <v>43677</v>
      </c>
      <c r="K111">
        <v>55</v>
      </c>
      <c r="L111" s="3">
        <v>3071.0083009999998</v>
      </c>
      <c r="M111" s="3">
        <v>505</v>
      </c>
      <c r="N111" s="3"/>
    </row>
    <row r="112" spans="2:14">
      <c r="B112" s="1">
        <v>43678</v>
      </c>
      <c r="C112">
        <v>6385.2641599999997</v>
      </c>
      <c r="D112">
        <v>6404.5810549999997</v>
      </c>
      <c r="E112">
        <v>6372.705078</v>
      </c>
      <c r="F112">
        <v>6381.5419920000004</v>
      </c>
      <c r="G112" s="2">
        <v>6381.5419920000004</v>
      </c>
      <c r="H112">
        <v>107634100</v>
      </c>
      <c r="J112" s="1">
        <v>43678</v>
      </c>
      <c r="K112">
        <v>56</v>
      </c>
      <c r="L112" s="3">
        <v>3351.952393</v>
      </c>
      <c r="M112" s="3">
        <v>498</v>
      </c>
      <c r="N112" s="3"/>
    </row>
    <row r="113" spans="2:14">
      <c r="B113" s="1">
        <v>43679</v>
      </c>
      <c r="C113">
        <v>6341.123047</v>
      </c>
      <c r="D113">
        <v>6353.1108400000003</v>
      </c>
      <c r="E113">
        <v>6317.2709960000002</v>
      </c>
      <c r="F113">
        <v>6340.1801759999998</v>
      </c>
      <c r="G113" s="2">
        <v>6340.1801759999998</v>
      </c>
      <c r="H113">
        <v>93321300</v>
      </c>
      <c r="J113" s="1">
        <v>43679</v>
      </c>
      <c r="K113">
        <v>55</v>
      </c>
      <c r="L113" s="3">
        <v>3410.0786130000001</v>
      </c>
      <c r="M113" s="3">
        <v>496</v>
      </c>
      <c r="N113" s="3"/>
    </row>
    <row r="114" spans="2:14">
      <c r="B114" s="1">
        <v>43682</v>
      </c>
      <c r="C114">
        <v>6311.1640630000002</v>
      </c>
      <c r="D114">
        <v>6315.0629879999997</v>
      </c>
      <c r="E114">
        <v>6175.703125</v>
      </c>
      <c r="F114">
        <v>6175.703125</v>
      </c>
      <c r="G114" s="2">
        <v>6175.703125</v>
      </c>
      <c r="H114">
        <v>122385300</v>
      </c>
      <c r="J114" s="1">
        <v>43682</v>
      </c>
      <c r="K114">
        <v>54</v>
      </c>
      <c r="L114" s="3">
        <v>3410.0786130000001</v>
      </c>
      <c r="M114" s="3">
        <v>484</v>
      </c>
      <c r="N114" s="3"/>
    </row>
    <row r="115" spans="2:14">
      <c r="B115" s="1">
        <v>43683</v>
      </c>
      <c r="C115">
        <v>6105.0908200000003</v>
      </c>
      <c r="D115">
        <v>6157.7622069999998</v>
      </c>
      <c r="E115">
        <v>6022.5991210000002</v>
      </c>
      <c r="F115">
        <v>6119.4711909999996</v>
      </c>
      <c r="G115" s="2">
        <v>6119.4711909999996</v>
      </c>
      <c r="H115">
        <v>113648900</v>
      </c>
      <c r="J115" s="1">
        <v>43683</v>
      </c>
      <c r="K115">
        <v>53</v>
      </c>
      <c r="L115" s="3">
        <v>3235.6997070000002</v>
      </c>
      <c r="M115" s="3">
        <v>480</v>
      </c>
      <c r="N115" s="3"/>
    </row>
    <row r="116" spans="2:14">
      <c r="B116" s="1">
        <v>43684</v>
      </c>
      <c r="C116">
        <v>6155.828125</v>
      </c>
      <c r="D116">
        <v>6221.6611329999996</v>
      </c>
      <c r="E116">
        <v>6153.6440430000002</v>
      </c>
      <c r="F116">
        <v>6204.1948240000002</v>
      </c>
      <c r="G116" s="2">
        <v>6204.1948240000002</v>
      </c>
      <c r="H116">
        <v>115751900</v>
      </c>
      <c r="J116" s="1">
        <v>43684</v>
      </c>
      <c r="K116">
        <v>54</v>
      </c>
      <c r="L116" s="3">
        <v>3196.9487300000001</v>
      </c>
      <c r="M116" s="3">
        <v>480</v>
      </c>
      <c r="N116" s="3"/>
    </row>
    <row r="117" spans="2:14">
      <c r="B117" s="1">
        <v>43685</v>
      </c>
      <c r="C117">
        <v>6224.8979490000002</v>
      </c>
      <c r="D117">
        <v>6281.1000979999999</v>
      </c>
      <c r="E117">
        <v>6224.8979490000002</v>
      </c>
      <c r="F117">
        <v>6274.6708980000003</v>
      </c>
      <c r="G117" s="2">
        <v>6274.6708980000003</v>
      </c>
      <c r="H117">
        <v>108941500</v>
      </c>
      <c r="J117" s="1">
        <v>43685</v>
      </c>
      <c r="K117">
        <v>54</v>
      </c>
      <c r="L117" s="3">
        <v>3090.3835450000001</v>
      </c>
      <c r="M117" s="3">
        <v>482</v>
      </c>
      <c r="N117" s="3"/>
    </row>
    <row r="118" spans="2:14">
      <c r="B118" s="1">
        <v>43686</v>
      </c>
      <c r="C118">
        <v>6300.0927730000003</v>
      </c>
      <c r="D118">
        <v>6319.4399409999996</v>
      </c>
      <c r="E118">
        <v>6280.6679690000001</v>
      </c>
      <c r="F118">
        <v>6282.1318359999996</v>
      </c>
      <c r="G118" s="2">
        <v>6282.1318359999996</v>
      </c>
      <c r="H118">
        <v>102271800</v>
      </c>
      <c r="J118" s="1">
        <v>43686</v>
      </c>
      <c r="K118">
        <v>55</v>
      </c>
      <c r="L118" s="3">
        <v>3167.8854980000001</v>
      </c>
      <c r="M118" s="3">
        <v>482</v>
      </c>
      <c r="N118" s="3"/>
    </row>
    <row r="119" spans="2:14">
      <c r="B119" s="1">
        <v>43689</v>
      </c>
      <c r="C119">
        <v>6300.6728519999997</v>
      </c>
      <c r="D119">
        <v>6309.1020509999998</v>
      </c>
      <c r="E119">
        <v>6245.2768550000001</v>
      </c>
      <c r="F119">
        <v>6250.5952150000003</v>
      </c>
      <c r="G119" s="2">
        <v>6250.5952150000003</v>
      </c>
      <c r="H119">
        <v>98246100</v>
      </c>
      <c r="J119" s="1">
        <v>43689</v>
      </c>
      <c r="K119">
        <v>53</v>
      </c>
      <c r="L119" s="3">
        <v>3138.82251</v>
      </c>
      <c r="M119" s="3">
        <v>482</v>
      </c>
      <c r="N119" s="3"/>
    </row>
    <row r="120" spans="2:14">
      <c r="B120" s="1">
        <v>43690</v>
      </c>
      <c r="C120">
        <v>6251.3081050000001</v>
      </c>
      <c r="D120">
        <v>6251.3081050000001</v>
      </c>
      <c r="E120">
        <v>6198.0659180000002</v>
      </c>
      <c r="F120">
        <v>6210.9619140000004</v>
      </c>
      <c r="G120" s="2">
        <v>6210.9619140000004</v>
      </c>
      <c r="H120">
        <v>106057400</v>
      </c>
      <c r="J120" s="1">
        <v>43690</v>
      </c>
      <c r="K120">
        <v>54</v>
      </c>
      <c r="L120" s="3">
        <v>3138.82251</v>
      </c>
      <c r="M120" s="3">
        <v>476</v>
      </c>
      <c r="N120" s="3"/>
    </row>
    <row r="121" spans="2:14">
      <c r="B121" s="1">
        <v>43691</v>
      </c>
      <c r="C121">
        <v>6255.5097660000001</v>
      </c>
      <c r="D121">
        <v>6274.5751950000003</v>
      </c>
      <c r="E121">
        <v>6240.2041019999997</v>
      </c>
      <c r="F121">
        <v>6267.3349609999996</v>
      </c>
      <c r="G121" s="2">
        <v>6267.3349609999996</v>
      </c>
      <c r="H121">
        <v>116897700</v>
      </c>
      <c r="J121" s="1">
        <v>43691</v>
      </c>
      <c r="K121">
        <v>54</v>
      </c>
      <c r="L121" s="3">
        <v>3119.4470209999999</v>
      </c>
      <c r="M121" s="3">
        <v>474</v>
      </c>
      <c r="N121" s="3"/>
    </row>
    <row r="122" spans="2:14">
      <c r="B122" s="1">
        <v>43692</v>
      </c>
      <c r="C122">
        <v>6192.4560549999997</v>
      </c>
      <c r="D122">
        <v>6257.5859380000002</v>
      </c>
      <c r="E122">
        <v>6161.6650390000004</v>
      </c>
      <c r="F122">
        <v>6257.5859380000002</v>
      </c>
      <c r="G122" s="2">
        <v>6257.5859380000002</v>
      </c>
      <c r="H122">
        <v>118749900</v>
      </c>
      <c r="J122" s="1">
        <v>43692</v>
      </c>
      <c r="K122">
        <v>52</v>
      </c>
      <c r="L122" s="3">
        <v>3061.320557</v>
      </c>
      <c r="M122" s="3">
        <v>468</v>
      </c>
      <c r="N122" s="3"/>
    </row>
    <row r="123" spans="2:14">
      <c r="B123" s="1">
        <v>43693</v>
      </c>
      <c r="C123">
        <v>6264.3798829999996</v>
      </c>
      <c r="D123">
        <v>6292.375</v>
      </c>
      <c r="E123">
        <v>6235.701172</v>
      </c>
      <c r="F123">
        <v>6286.6572269999997</v>
      </c>
      <c r="G123" s="2">
        <v>6286.6572269999997</v>
      </c>
      <c r="H123">
        <v>122425200</v>
      </c>
      <c r="J123" s="1">
        <v>43693</v>
      </c>
      <c r="K123">
        <v>52</v>
      </c>
      <c r="L123" s="3">
        <v>3071.0083009999998</v>
      </c>
      <c r="M123" s="3">
        <v>474</v>
      </c>
      <c r="N123" s="3"/>
    </row>
    <row r="124" spans="2:14">
      <c r="B124" s="1">
        <v>43696</v>
      </c>
      <c r="C124">
        <v>6310.6328130000002</v>
      </c>
      <c r="D124">
        <v>6329.7387699999999</v>
      </c>
      <c r="E124">
        <v>6284.7758789999998</v>
      </c>
      <c r="F124">
        <v>6296.7148440000001</v>
      </c>
      <c r="G124" s="2">
        <v>6296.7148440000001</v>
      </c>
      <c r="H124">
        <v>107478400</v>
      </c>
      <c r="J124" s="1">
        <v>43696</v>
      </c>
      <c r="K124">
        <v>52</v>
      </c>
      <c r="L124" s="3">
        <v>3245.3874510000001</v>
      </c>
      <c r="M124" s="3">
        <v>472</v>
      </c>
      <c r="N124" s="3"/>
    </row>
    <row r="125" spans="2:14">
      <c r="B125" s="1">
        <v>43697</v>
      </c>
      <c r="C125">
        <v>6311.9072269999997</v>
      </c>
      <c r="D125">
        <v>6317.6909180000002</v>
      </c>
      <c r="E125">
        <v>6279.5649409999996</v>
      </c>
      <c r="F125">
        <v>6295.7377930000002</v>
      </c>
      <c r="G125" s="2">
        <v>6295.7377930000002</v>
      </c>
      <c r="H125">
        <v>115615800</v>
      </c>
      <c r="J125" s="1">
        <v>43697</v>
      </c>
      <c r="K125">
        <v>51</v>
      </c>
      <c r="L125" s="3">
        <v>3100.0715329999998</v>
      </c>
      <c r="M125" s="3">
        <v>470</v>
      </c>
      <c r="N125" s="3"/>
    </row>
    <row r="126" spans="2:14">
      <c r="B126" s="1">
        <v>43698</v>
      </c>
      <c r="C126">
        <v>6290.8110349999997</v>
      </c>
      <c r="D126">
        <v>6308.3520509999998</v>
      </c>
      <c r="E126">
        <v>6247.9902339999999</v>
      </c>
      <c r="F126">
        <v>6252.966797</v>
      </c>
      <c r="G126" s="2">
        <v>6252.966797</v>
      </c>
      <c r="H126">
        <v>97455300</v>
      </c>
      <c r="J126" s="1">
        <v>43698</v>
      </c>
      <c r="K126">
        <v>52</v>
      </c>
      <c r="L126" s="3">
        <v>3100.0715329999998</v>
      </c>
      <c r="M126" s="3">
        <v>466</v>
      </c>
      <c r="N126" s="3"/>
    </row>
    <row r="127" spans="2:14">
      <c r="B127" s="1">
        <v>43699</v>
      </c>
      <c r="C127">
        <v>6257.5561520000001</v>
      </c>
      <c r="D127">
        <v>6265.9570309999999</v>
      </c>
      <c r="E127">
        <v>6210.5371089999999</v>
      </c>
      <c r="F127">
        <v>6239.2451170000004</v>
      </c>
      <c r="G127" s="2">
        <v>6239.2451170000004</v>
      </c>
      <c r="H127">
        <v>102340600</v>
      </c>
      <c r="J127" s="1">
        <v>43699</v>
      </c>
      <c r="K127">
        <v>51</v>
      </c>
      <c r="L127" s="3">
        <v>3100.0715329999998</v>
      </c>
      <c r="M127" s="3">
        <v>458</v>
      </c>
      <c r="N127" s="3"/>
    </row>
    <row r="128" spans="2:14">
      <c r="B128" s="1">
        <v>43700</v>
      </c>
      <c r="C128">
        <v>6228.1298829999996</v>
      </c>
      <c r="D128">
        <v>6255.5971680000002</v>
      </c>
      <c r="E128">
        <v>6204.1879879999997</v>
      </c>
      <c r="F128">
        <v>6255.5971680000002</v>
      </c>
      <c r="G128" s="2">
        <v>6255.5971680000002</v>
      </c>
      <c r="H128">
        <v>104137900</v>
      </c>
      <c r="J128" s="1">
        <v>43700</v>
      </c>
      <c r="K128">
        <v>52</v>
      </c>
      <c r="L128" s="3">
        <v>3129.1347660000001</v>
      </c>
      <c r="M128" s="3">
        <v>466</v>
      </c>
      <c r="N128" s="3"/>
    </row>
    <row r="129" spans="2:14">
      <c r="B129" s="1">
        <v>43703</v>
      </c>
      <c r="C129">
        <v>6193.2309569999998</v>
      </c>
      <c r="D129">
        <v>6230.3149409999996</v>
      </c>
      <c r="E129">
        <v>6149.0200199999999</v>
      </c>
      <c r="F129">
        <v>6214.5097660000001</v>
      </c>
      <c r="G129" s="2">
        <v>6214.5097660000001</v>
      </c>
      <c r="H129">
        <v>120581400</v>
      </c>
      <c r="J129" s="1">
        <v>43703</v>
      </c>
      <c r="K129">
        <v>51</v>
      </c>
      <c r="L129" s="3">
        <v>3177.5732419999999</v>
      </c>
      <c r="M129" s="3">
        <v>458</v>
      </c>
      <c r="N129" s="3"/>
    </row>
    <row r="130" spans="2:14">
      <c r="B130" s="1">
        <v>43704</v>
      </c>
      <c r="C130">
        <v>6244.5732420000004</v>
      </c>
      <c r="D130">
        <v>6289.8847660000001</v>
      </c>
      <c r="E130">
        <v>6223.7441410000001</v>
      </c>
      <c r="F130">
        <v>6278.1708980000003</v>
      </c>
      <c r="G130" s="2">
        <v>6278.1708980000003</v>
      </c>
      <c r="H130">
        <v>117748900</v>
      </c>
      <c r="J130" s="1">
        <v>43704</v>
      </c>
      <c r="K130">
        <v>52</v>
      </c>
      <c r="L130" s="3">
        <v>3206.6362300000001</v>
      </c>
      <c r="M130" s="3">
        <v>452</v>
      </c>
      <c r="N130" s="3"/>
    </row>
    <row r="131" spans="2:14">
      <c r="B131" s="1">
        <v>43705</v>
      </c>
      <c r="C131">
        <v>6289.6508789999998</v>
      </c>
      <c r="D131">
        <v>6306.3291019999997</v>
      </c>
      <c r="E131">
        <v>6267.1948240000002</v>
      </c>
      <c r="F131">
        <v>6281.6459960000002</v>
      </c>
      <c r="G131" s="2">
        <v>6281.6459960000002</v>
      </c>
      <c r="H131">
        <v>107048900</v>
      </c>
      <c r="J131" s="1">
        <v>43705</v>
      </c>
      <c r="K131">
        <v>51</v>
      </c>
      <c r="L131" s="3">
        <v>3196.9487300000001</v>
      </c>
      <c r="M131" s="3">
        <v>444</v>
      </c>
      <c r="N131" s="3"/>
    </row>
    <row r="132" spans="2:14">
      <c r="B132" s="1">
        <v>43706</v>
      </c>
      <c r="C132">
        <v>6288.1860349999997</v>
      </c>
      <c r="D132">
        <v>6306.8959960000002</v>
      </c>
      <c r="E132">
        <v>6276.4208980000003</v>
      </c>
      <c r="F132">
        <v>6289.1191410000001</v>
      </c>
      <c r="G132" s="2">
        <v>6289.1191410000001</v>
      </c>
      <c r="H132">
        <v>111978400</v>
      </c>
      <c r="J132" s="1">
        <v>43706</v>
      </c>
      <c r="K132">
        <v>51</v>
      </c>
      <c r="L132" s="3">
        <v>3167.8854980000001</v>
      </c>
      <c r="M132" s="3">
        <v>432</v>
      </c>
      <c r="N132" s="3"/>
    </row>
    <row r="133" spans="2:14">
      <c r="B133" s="1">
        <v>43707</v>
      </c>
      <c r="C133">
        <v>6316.1191410000001</v>
      </c>
      <c r="D133">
        <v>6329.8837890000004</v>
      </c>
      <c r="E133">
        <v>6305.0371089999999</v>
      </c>
      <c r="F133">
        <v>6328.4702150000003</v>
      </c>
      <c r="G133" s="2">
        <v>6328.4702150000003</v>
      </c>
      <c r="H133">
        <v>132856400</v>
      </c>
      <c r="J133" s="1">
        <v>43707</v>
      </c>
      <c r="K133">
        <v>56</v>
      </c>
      <c r="L133" s="3">
        <v>3119.4470209999999</v>
      </c>
      <c r="M133" s="3">
        <v>434</v>
      </c>
      <c r="N133" s="3"/>
    </row>
    <row r="134" spans="2:14">
      <c r="B134" s="1">
        <v>43710</v>
      </c>
      <c r="C134">
        <v>6331.1479490000002</v>
      </c>
      <c r="D134">
        <v>6338.1127930000002</v>
      </c>
      <c r="E134">
        <v>6281.6049800000001</v>
      </c>
      <c r="F134">
        <v>6290.5458980000003</v>
      </c>
      <c r="G134" s="2">
        <v>6290.5458980000003</v>
      </c>
      <c r="H134">
        <v>126521700</v>
      </c>
      <c r="J134" s="1">
        <v>43710</v>
      </c>
      <c r="K134">
        <v>52</v>
      </c>
      <c r="L134" s="3">
        <v>3100.0715329999998</v>
      </c>
      <c r="M134" s="3">
        <v>410</v>
      </c>
      <c r="N134" s="3"/>
    </row>
    <row r="135" spans="2:14">
      <c r="B135" s="1">
        <v>43711</v>
      </c>
      <c r="C135">
        <v>6293.3618159999996</v>
      </c>
      <c r="D135">
        <v>6310.6308589999999</v>
      </c>
      <c r="E135">
        <v>6248.796875</v>
      </c>
      <c r="F135">
        <v>6261.5898440000001</v>
      </c>
      <c r="G135" s="2">
        <v>6261.5898440000001</v>
      </c>
      <c r="H135">
        <v>122848800</v>
      </c>
      <c r="J135" s="1">
        <v>43711</v>
      </c>
      <c r="K135">
        <v>52</v>
      </c>
      <c r="L135" s="3">
        <v>3100.0715329999998</v>
      </c>
      <c r="M135" s="3">
        <v>406</v>
      </c>
      <c r="N135" s="3"/>
    </row>
    <row r="136" spans="2:14">
      <c r="B136" s="1">
        <v>43712</v>
      </c>
      <c r="C136">
        <v>6266.7641599999997</v>
      </c>
      <c r="D136">
        <v>6273.6040039999998</v>
      </c>
      <c r="E136">
        <v>6239.0009769999997</v>
      </c>
      <c r="F136">
        <v>6269.6640630000002</v>
      </c>
      <c r="G136" s="2">
        <v>6269.6640630000002</v>
      </c>
      <c r="H136">
        <v>111903900</v>
      </c>
      <c r="J136" s="1">
        <v>43712</v>
      </c>
      <c r="K136">
        <v>51</v>
      </c>
      <c r="L136" s="3">
        <v>3051.6328130000002</v>
      </c>
      <c r="M136" s="3">
        <v>404</v>
      </c>
      <c r="N136" s="3"/>
    </row>
    <row r="137" spans="2:14">
      <c r="B137" s="1">
        <v>43713</v>
      </c>
      <c r="C137">
        <v>6294.283203</v>
      </c>
      <c r="D137">
        <v>6307.3481449999999</v>
      </c>
      <c r="E137">
        <v>6281.9541019999997</v>
      </c>
      <c r="F137">
        <v>6306.8032229999999</v>
      </c>
      <c r="G137" s="2">
        <v>6306.8032229999999</v>
      </c>
      <c r="H137">
        <v>110321300</v>
      </c>
      <c r="J137" s="1">
        <v>43713</v>
      </c>
      <c r="K137">
        <v>52</v>
      </c>
      <c r="L137" s="3">
        <v>2954.755615</v>
      </c>
      <c r="M137" s="3">
        <v>428</v>
      </c>
      <c r="N137" s="3"/>
    </row>
    <row r="138" spans="2:14">
      <c r="B138" s="1">
        <v>43714</v>
      </c>
      <c r="C138">
        <v>6329.4121089999999</v>
      </c>
      <c r="D138">
        <v>6336.9121089999999</v>
      </c>
      <c r="E138">
        <v>6305.0170900000003</v>
      </c>
      <c r="F138">
        <v>6308.9501950000003</v>
      </c>
      <c r="G138" s="2">
        <v>6308.9501950000003</v>
      </c>
      <c r="H138">
        <v>114218400</v>
      </c>
      <c r="J138" s="1">
        <v>43714</v>
      </c>
      <c r="K138">
        <v>52</v>
      </c>
      <c r="L138" s="3">
        <v>2945.0678710000002</v>
      </c>
      <c r="M138" s="3">
        <v>426</v>
      </c>
      <c r="N138" s="3"/>
    </row>
    <row r="139" spans="2:14">
      <c r="B139" s="1">
        <v>43717</v>
      </c>
      <c r="C139">
        <v>6328.2822269999997</v>
      </c>
      <c r="D139">
        <v>6333.8969729999999</v>
      </c>
      <c r="E139">
        <v>6306.7358400000003</v>
      </c>
      <c r="F139">
        <v>6326.2128910000001</v>
      </c>
      <c r="G139" s="2">
        <v>6326.2128910000001</v>
      </c>
      <c r="H139">
        <v>109132800</v>
      </c>
      <c r="J139" s="1">
        <v>43717</v>
      </c>
      <c r="K139">
        <v>52</v>
      </c>
      <c r="L139" s="3">
        <v>2809.4396969999998</v>
      </c>
      <c r="M139" s="3">
        <v>420</v>
      </c>
      <c r="N139" s="3"/>
    </row>
    <row r="140" spans="2:14">
      <c r="B140" s="1">
        <v>43718</v>
      </c>
      <c r="C140">
        <v>6331.7260740000002</v>
      </c>
      <c r="D140">
        <v>6342.0058589999999</v>
      </c>
      <c r="E140">
        <v>6311.3408200000003</v>
      </c>
      <c r="F140">
        <v>6336.6728519999997</v>
      </c>
      <c r="G140" s="2">
        <v>6336.6728519999997</v>
      </c>
      <c r="H140">
        <v>113186400</v>
      </c>
      <c r="J140" s="1">
        <v>43718</v>
      </c>
      <c r="K140">
        <v>53</v>
      </c>
      <c r="L140" s="3">
        <v>3012.8820799999999</v>
      </c>
      <c r="M140" s="3">
        <v>438</v>
      </c>
      <c r="N140" s="3"/>
    </row>
    <row r="141" spans="2:14">
      <c r="B141" s="1">
        <v>43719</v>
      </c>
      <c r="C141">
        <v>6334.591797</v>
      </c>
      <c r="D141">
        <v>6381.9541019999997</v>
      </c>
      <c r="E141">
        <v>6328.6879879999997</v>
      </c>
      <c r="F141">
        <v>6381.9541019999997</v>
      </c>
      <c r="G141" s="2">
        <v>6381.9541019999997</v>
      </c>
      <c r="H141">
        <v>136654000</v>
      </c>
      <c r="J141" s="1">
        <v>43719</v>
      </c>
      <c r="K141">
        <v>53</v>
      </c>
      <c r="L141" s="3">
        <v>3071.0083009999998</v>
      </c>
      <c r="M141" s="3">
        <v>438</v>
      </c>
      <c r="N141" s="3"/>
    </row>
    <row r="142" spans="2:14">
      <c r="B142" s="1">
        <v>43720</v>
      </c>
      <c r="C142">
        <v>6398.9951170000004</v>
      </c>
      <c r="D142">
        <v>6414.4838870000003</v>
      </c>
      <c r="E142">
        <v>6337.5239259999998</v>
      </c>
      <c r="F142">
        <v>6342.173828</v>
      </c>
      <c r="G142" s="2">
        <v>6342.173828</v>
      </c>
      <c r="H142">
        <v>111986600</v>
      </c>
      <c r="J142" s="1">
        <v>43720</v>
      </c>
      <c r="K142">
        <v>52</v>
      </c>
      <c r="L142" s="3">
        <v>2964.4433589999999</v>
      </c>
      <c r="M142" s="3">
        <v>438</v>
      </c>
      <c r="N142" s="3"/>
    </row>
    <row r="143" spans="2:14">
      <c r="B143" s="1">
        <v>43721</v>
      </c>
      <c r="C143">
        <v>6369.4228519999997</v>
      </c>
      <c r="D143">
        <v>6375.8041990000002</v>
      </c>
      <c r="E143">
        <v>6318.919922</v>
      </c>
      <c r="F143">
        <v>6334.8427730000003</v>
      </c>
      <c r="G143" s="2">
        <v>6334.8427730000003</v>
      </c>
      <c r="H143">
        <v>106712000</v>
      </c>
      <c r="J143" s="1">
        <v>43721</v>
      </c>
      <c r="K143">
        <v>53</v>
      </c>
      <c r="L143" s="3">
        <v>2983.8186040000001</v>
      </c>
      <c r="M143" s="3">
        <v>426</v>
      </c>
      <c r="N143" s="3"/>
    </row>
    <row r="144" spans="2:14">
      <c r="B144" s="1">
        <v>43724</v>
      </c>
      <c r="C144">
        <v>6262.2880859999996</v>
      </c>
      <c r="D144">
        <v>6266.1401370000003</v>
      </c>
      <c r="E144">
        <v>6193.5131840000004</v>
      </c>
      <c r="F144">
        <v>6219.4350590000004</v>
      </c>
      <c r="G144" s="2">
        <v>6219.4350590000004</v>
      </c>
      <c r="H144">
        <v>102809600</v>
      </c>
      <c r="J144" s="1">
        <v>43724</v>
      </c>
      <c r="K144">
        <v>53</v>
      </c>
      <c r="L144" s="3">
        <v>3051.6328130000002</v>
      </c>
      <c r="M144" s="3">
        <v>408</v>
      </c>
      <c r="N144" s="3"/>
    </row>
    <row r="145" spans="2:14">
      <c r="B145" s="1">
        <v>43725</v>
      </c>
      <c r="C145">
        <v>6215.2368159999996</v>
      </c>
      <c r="D145">
        <v>6240.3481449999999</v>
      </c>
      <c r="E145">
        <v>6205.3017579999996</v>
      </c>
      <c r="F145">
        <v>6236.6899409999996</v>
      </c>
      <c r="G145" s="2">
        <v>6236.6899409999996</v>
      </c>
      <c r="H145">
        <v>112446500</v>
      </c>
      <c r="J145" s="1">
        <v>43725</v>
      </c>
      <c r="K145">
        <v>52</v>
      </c>
      <c r="L145" s="3">
        <v>3012.8820799999999</v>
      </c>
      <c r="M145" s="3">
        <v>414</v>
      </c>
      <c r="N145" s="3"/>
    </row>
    <row r="146" spans="2:14">
      <c r="B146" s="1">
        <v>43726</v>
      </c>
      <c r="C146">
        <v>6238.705078</v>
      </c>
      <c r="D146">
        <v>6276.6328130000002</v>
      </c>
      <c r="E146">
        <v>6236.4760740000002</v>
      </c>
      <c r="F146">
        <v>6276.6328130000002</v>
      </c>
      <c r="G146" s="2">
        <v>6276.6328130000002</v>
      </c>
      <c r="H146">
        <v>108718500</v>
      </c>
      <c r="J146" s="1">
        <v>43726</v>
      </c>
      <c r="K146">
        <v>52</v>
      </c>
      <c r="L146" s="3">
        <v>3187.2609859999998</v>
      </c>
      <c r="M146" s="3">
        <v>434</v>
      </c>
      <c r="N146" s="3"/>
    </row>
    <row r="147" spans="2:14">
      <c r="B147" s="1">
        <v>43727</v>
      </c>
      <c r="C147">
        <v>6274.1782229999999</v>
      </c>
      <c r="D147">
        <v>6282.0629879999997</v>
      </c>
      <c r="E147">
        <v>6242.8930659999996</v>
      </c>
      <c r="F147">
        <v>6244.4702150000003</v>
      </c>
      <c r="G147" s="2">
        <v>6244.4702150000003</v>
      </c>
      <c r="H147">
        <v>106914500</v>
      </c>
      <c r="J147" s="1">
        <v>43727</v>
      </c>
      <c r="K147">
        <v>51</v>
      </c>
      <c r="L147" s="3">
        <v>3167.8854980000001</v>
      </c>
      <c r="M147" s="3">
        <v>428</v>
      </c>
      <c r="N147" s="3"/>
    </row>
    <row r="148" spans="2:14">
      <c r="B148" s="1">
        <v>43728</v>
      </c>
      <c r="C148">
        <v>6248.9741210000002</v>
      </c>
      <c r="D148">
        <v>6256.8217770000001</v>
      </c>
      <c r="E148">
        <v>6213.2431640000004</v>
      </c>
      <c r="F148">
        <v>6231.4731449999999</v>
      </c>
      <c r="G148" s="2">
        <v>6231.4731449999999</v>
      </c>
      <c r="H148">
        <v>134219300</v>
      </c>
      <c r="J148" s="1">
        <v>43728</v>
      </c>
      <c r="K148">
        <v>52</v>
      </c>
      <c r="L148" s="3">
        <v>3216.3242190000001</v>
      </c>
      <c r="M148" s="3">
        <v>430</v>
      </c>
      <c r="N148" s="3"/>
    </row>
    <row r="149" spans="2:14">
      <c r="B149" s="1">
        <v>43731</v>
      </c>
      <c r="C149">
        <v>6240.1440430000002</v>
      </c>
      <c r="D149">
        <v>6247.5771480000003</v>
      </c>
      <c r="E149">
        <v>6197.3881840000004</v>
      </c>
      <c r="F149">
        <v>6206.1992190000001</v>
      </c>
      <c r="G149" s="2">
        <v>6206.1992190000001</v>
      </c>
      <c r="H149">
        <v>118747800</v>
      </c>
      <c r="J149" s="1">
        <v>43731</v>
      </c>
      <c r="K149">
        <v>51</v>
      </c>
      <c r="L149" s="3">
        <v>3100.0715329999998</v>
      </c>
      <c r="M149" s="3">
        <v>424</v>
      </c>
      <c r="N149" s="3"/>
    </row>
    <row r="150" spans="2:14">
      <c r="B150" s="1">
        <v>43732</v>
      </c>
      <c r="C150">
        <v>6188.7690430000002</v>
      </c>
      <c r="D150">
        <v>6194.5898440000001</v>
      </c>
      <c r="E150">
        <v>6115.9501950000003</v>
      </c>
      <c r="F150">
        <v>6137.6079099999997</v>
      </c>
      <c r="G150" s="2">
        <v>6137.6079099999997</v>
      </c>
      <c r="H150">
        <v>90097100</v>
      </c>
      <c r="J150" s="1">
        <v>43732</v>
      </c>
      <c r="K150">
        <v>51</v>
      </c>
      <c r="L150" s="3">
        <v>2954.755615</v>
      </c>
      <c r="M150" s="3">
        <v>420</v>
      </c>
      <c r="N150" s="3"/>
    </row>
    <row r="151" spans="2:14">
      <c r="B151" s="1">
        <v>43733</v>
      </c>
      <c r="C151">
        <v>6121.4902339999999</v>
      </c>
      <c r="D151">
        <v>6146.4038090000004</v>
      </c>
      <c r="E151">
        <v>6086.001953</v>
      </c>
      <c r="F151">
        <v>6146.4038090000004</v>
      </c>
      <c r="G151" s="2">
        <v>6146.4038090000004</v>
      </c>
      <c r="H151">
        <v>91732400</v>
      </c>
      <c r="J151" s="1">
        <v>43733</v>
      </c>
      <c r="K151">
        <v>51</v>
      </c>
      <c r="L151" s="3">
        <v>2964.4433589999999</v>
      </c>
      <c r="M151" s="3">
        <v>416</v>
      </c>
      <c r="N151" s="3"/>
    </row>
    <row r="152" spans="2:14">
      <c r="B152" s="1">
        <v>43734</v>
      </c>
      <c r="C152">
        <v>6168.6679690000001</v>
      </c>
      <c r="D152">
        <v>6230.3339839999999</v>
      </c>
      <c r="E152">
        <v>6165.9257809999999</v>
      </c>
      <c r="F152">
        <v>6230.3339839999999</v>
      </c>
      <c r="G152" s="2">
        <v>6230.3339839999999</v>
      </c>
      <c r="H152">
        <v>105163800</v>
      </c>
      <c r="J152" s="1">
        <v>43734</v>
      </c>
      <c r="K152">
        <v>51</v>
      </c>
      <c r="L152" s="3">
        <v>3022.5698240000002</v>
      </c>
      <c r="M152" s="3">
        <v>412</v>
      </c>
      <c r="N152" s="3"/>
    </row>
    <row r="153" spans="2:14">
      <c r="B153" s="1">
        <v>43735</v>
      </c>
      <c r="C153">
        <v>6213.9321289999998</v>
      </c>
      <c r="D153">
        <v>6219.7700199999999</v>
      </c>
      <c r="E153">
        <v>6191.6640630000002</v>
      </c>
      <c r="F153">
        <v>6196.8891599999997</v>
      </c>
      <c r="G153" s="2">
        <v>6196.8891599999997</v>
      </c>
      <c r="H153">
        <v>112420600</v>
      </c>
      <c r="J153" s="1">
        <v>43735</v>
      </c>
      <c r="K153">
        <v>51</v>
      </c>
      <c r="L153" s="3">
        <v>3061.320557</v>
      </c>
      <c r="M153" s="3">
        <v>408</v>
      </c>
      <c r="N153" s="3"/>
    </row>
    <row r="154" spans="2:14">
      <c r="B154" s="1">
        <v>43738</v>
      </c>
      <c r="C154">
        <v>6190.3720700000003</v>
      </c>
      <c r="D154">
        <v>6195.7280270000001</v>
      </c>
      <c r="E154">
        <v>6152.4960940000001</v>
      </c>
      <c r="F154">
        <v>6169.1020509999998</v>
      </c>
      <c r="G154" s="2">
        <v>6169.1020509999998</v>
      </c>
      <c r="H154">
        <v>93299700</v>
      </c>
      <c r="J154" s="1">
        <v>43738</v>
      </c>
      <c r="K154">
        <v>50</v>
      </c>
      <c r="L154" s="3">
        <v>3196.9487300000001</v>
      </c>
      <c r="M154" s="3">
        <v>404</v>
      </c>
      <c r="N154" s="3"/>
    </row>
    <row r="155" spans="2:14">
      <c r="B155" s="1">
        <v>43739</v>
      </c>
      <c r="C155">
        <v>6163.9790039999998</v>
      </c>
      <c r="D155">
        <v>6176.6059569999998</v>
      </c>
      <c r="E155">
        <v>6134.7700199999999</v>
      </c>
      <c r="F155">
        <v>6138.25</v>
      </c>
      <c r="G155" s="2">
        <v>6138.25</v>
      </c>
      <c r="H155">
        <v>99171900</v>
      </c>
      <c r="J155" s="1">
        <v>43739</v>
      </c>
      <c r="K155">
        <v>51</v>
      </c>
      <c r="L155" s="3">
        <v>3061.320557</v>
      </c>
      <c r="M155" s="3">
        <v>408</v>
      </c>
      <c r="N155" s="3"/>
    </row>
    <row r="156" spans="2:14">
      <c r="B156" s="1">
        <v>43740</v>
      </c>
      <c r="C156">
        <v>6124.4428710000002</v>
      </c>
      <c r="D156">
        <v>6153.9960940000001</v>
      </c>
      <c r="E156">
        <v>6051.6879879999997</v>
      </c>
      <c r="F156">
        <v>6055.4248049999997</v>
      </c>
      <c r="G156" s="2">
        <v>6055.4248049999997</v>
      </c>
      <c r="H156">
        <v>116223100</v>
      </c>
      <c r="J156" s="1">
        <v>43740</v>
      </c>
      <c r="K156">
        <v>50</v>
      </c>
      <c r="L156" s="3">
        <v>3158.1977539999998</v>
      </c>
      <c r="M156" s="3">
        <v>390</v>
      </c>
      <c r="N156" s="3"/>
    </row>
    <row r="157" spans="2:14">
      <c r="B157" s="1">
        <v>43741</v>
      </c>
      <c r="C157">
        <v>6033.0268550000001</v>
      </c>
      <c r="D157">
        <v>6050.6040039999998</v>
      </c>
      <c r="E157">
        <v>5997.6918949999999</v>
      </c>
      <c r="F157">
        <v>6038.5288090000004</v>
      </c>
      <c r="G157" s="2">
        <v>6038.5288090000004</v>
      </c>
      <c r="H157">
        <v>121133700</v>
      </c>
      <c r="J157" s="1">
        <v>43741</v>
      </c>
      <c r="K157">
        <v>50</v>
      </c>
      <c r="L157" s="3">
        <v>3235.6997070000002</v>
      </c>
      <c r="M157" s="3">
        <v>398</v>
      </c>
      <c r="N157" s="3"/>
    </row>
    <row r="158" spans="2:14">
      <c r="B158" s="1">
        <v>43742</v>
      </c>
      <c r="C158">
        <v>6052.7470700000003</v>
      </c>
      <c r="D158">
        <v>6076.5600590000004</v>
      </c>
      <c r="E158">
        <v>6046.1298829999996</v>
      </c>
      <c r="F158">
        <v>6061.251953</v>
      </c>
      <c r="G158" s="2">
        <v>6061.251953</v>
      </c>
      <c r="H158">
        <v>111920200</v>
      </c>
      <c r="J158" s="1">
        <v>43742</v>
      </c>
      <c r="K158">
        <v>50</v>
      </c>
      <c r="L158" s="3">
        <v>3342.2646479999999</v>
      </c>
      <c r="M158" s="3">
        <v>408</v>
      </c>
      <c r="N158" s="3"/>
    </row>
    <row r="159" spans="2:14">
      <c r="B159" s="1">
        <v>43745</v>
      </c>
      <c r="C159">
        <v>6077.7402339999999</v>
      </c>
      <c r="D159">
        <v>6084.1650390000004</v>
      </c>
      <c r="E159">
        <v>5988.8720700000003</v>
      </c>
      <c r="F159">
        <v>6000.5820309999999</v>
      </c>
      <c r="G159" s="2">
        <v>6000.5820309999999</v>
      </c>
      <c r="H159">
        <v>127549800</v>
      </c>
      <c r="J159" s="1">
        <v>43745</v>
      </c>
      <c r="K159">
        <v>50</v>
      </c>
      <c r="L159" s="3">
        <v>3506.9558109999998</v>
      </c>
      <c r="M159" s="3">
        <v>396</v>
      </c>
      <c r="N159" s="3"/>
    </row>
    <row r="160" spans="2:14">
      <c r="B160" s="1">
        <v>43746</v>
      </c>
      <c r="C160">
        <v>6021.6928710000002</v>
      </c>
      <c r="D160">
        <v>6046.4580079999996</v>
      </c>
      <c r="E160">
        <v>6009.3818359999996</v>
      </c>
      <c r="F160">
        <v>6039.6010740000002</v>
      </c>
      <c r="G160" s="2">
        <v>6039.6010740000002</v>
      </c>
      <c r="H160">
        <v>124640500</v>
      </c>
      <c r="J160" s="1">
        <v>43746</v>
      </c>
      <c r="K160">
        <v>50</v>
      </c>
      <c r="L160" s="3">
        <v>3778.2121579999998</v>
      </c>
      <c r="M160" s="3">
        <v>404</v>
      </c>
      <c r="N160" s="3"/>
    </row>
    <row r="161" spans="2:14">
      <c r="B161" s="1">
        <v>43747</v>
      </c>
      <c r="C161">
        <v>6030.4589839999999</v>
      </c>
      <c r="D161">
        <v>6047.7929690000001</v>
      </c>
      <c r="E161">
        <v>6017.3598629999997</v>
      </c>
      <c r="F161">
        <v>6029.1601559999999</v>
      </c>
      <c r="G161" s="2">
        <v>6029.1601559999999</v>
      </c>
      <c r="H161">
        <v>111759600</v>
      </c>
      <c r="J161" s="1">
        <v>43747</v>
      </c>
      <c r="K161">
        <v>50</v>
      </c>
      <c r="L161" s="3">
        <v>3681.334961</v>
      </c>
      <c r="M161" s="3">
        <v>398</v>
      </c>
      <c r="N161" s="3"/>
    </row>
    <row r="162" spans="2:14">
      <c r="B162" s="1">
        <v>43748</v>
      </c>
      <c r="C162">
        <v>6023.9760740000002</v>
      </c>
      <c r="D162">
        <v>6044.1137699999999</v>
      </c>
      <c r="E162">
        <v>6018.4458009999998</v>
      </c>
      <c r="F162">
        <v>6023.6411129999997</v>
      </c>
      <c r="G162" s="2">
        <v>6023.6411129999997</v>
      </c>
      <c r="H162">
        <v>89240100</v>
      </c>
      <c r="J162" s="1">
        <v>43748</v>
      </c>
      <c r="K162">
        <v>50</v>
      </c>
      <c r="L162" s="3">
        <v>3458.5173340000001</v>
      </c>
      <c r="M162" s="3">
        <v>390</v>
      </c>
      <c r="N162" s="3"/>
    </row>
    <row r="163" spans="2:14">
      <c r="B163" s="1">
        <v>43749</v>
      </c>
      <c r="C163">
        <v>6033.3217770000001</v>
      </c>
      <c r="D163">
        <v>6109.1181640000004</v>
      </c>
      <c r="E163">
        <v>6033.3217770000001</v>
      </c>
      <c r="F163">
        <v>6105.7998049999997</v>
      </c>
      <c r="G163" s="2">
        <v>6105.7998049999997</v>
      </c>
      <c r="H163">
        <v>105411100</v>
      </c>
      <c r="J163" s="1">
        <v>43749</v>
      </c>
      <c r="K163">
        <v>50</v>
      </c>
      <c r="L163" s="3">
        <v>3477.8928219999998</v>
      </c>
      <c r="M163" s="3">
        <v>392</v>
      </c>
      <c r="N163" s="3"/>
    </row>
    <row r="164" spans="2:14">
      <c r="B164" s="1">
        <v>43752</v>
      </c>
      <c r="C164">
        <v>6129.2338870000003</v>
      </c>
      <c r="D164">
        <v>6153.578125</v>
      </c>
      <c r="E164">
        <v>6099.2387699999999</v>
      </c>
      <c r="F164">
        <v>6126.876953</v>
      </c>
      <c r="G164" s="2">
        <v>6126.876953</v>
      </c>
      <c r="H164">
        <v>118521000</v>
      </c>
      <c r="J164" s="1">
        <v>43752</v>
      </c>
      <c r="K164">
        <v>50</v>
      </c>
      <c r="L164" s="3">
        <v>3632.89624</v>
      </c>
      <c r="M164" s="3">
        <v>388</v>
      </c>
      <c r="N164" s="3"/>
    </row>
    <row r="165" spans="2:14">
      <c r="B165" s="1">
        <v>43753</v>
      </c>
      <c r="C165">
        <v>6130.2998049999997</v>
      </c>
      <c r="D165">
        <v>6158.1660160000001</v>
      </c>
      <c r="E165">
        <v>6118.2622069999998</v>
      </c>
      <c r="F165">
        <v>6158.1660160000001</v>
      </c>
      <c r="G165" s="2">
        <v>6158.1660160000001</v>
      </c>
      <c r="H165">
        <v>118739300</v>
      </c>
      <c r="J165" s="1">
        <v>43753</v>
      </c>
      <c r="K165">
        <v>50</v>
      </c>
      <c r="L165" s="3">
        <v>3720.085693</v>
      </c>
      <c r="M165" s="3">
        <v>388</v>
      </c>
      <c r="N165" s="3"/>
    </row>
    <row r="166" spans="2:14">
      <c r="B166" s="1">
        <v>43754</v>
      </c>
      <c r="C166">
        <v>6170.5620120000003</v>
      </c>
      <c r="D166">
        <v>6183.5839839999999</v>
      </c>
      <c r="E166">
        <v>6143.8461909999996</v>
      </c>
      <c r="F166">
        <v>6169.591797</v>
      </c>
      <c r="G166" s="2">
        <v>6169.591797</v>
      </c>
      <c r="H166">
        <v>114463100</v>
      </c>
      <c r="J166" s="1">
        <v>43754</v>
      </c>
      <c r="K166">
        <v>50</v>
      </c>
      <c r="L166" s="3">
        <v>3506.9558109999998</v>
      </c>
      <c r="M166" s="3">
        <v>390</v>
      </c>
      <c r="N166" s="3"/>
    </row>
    <row r="167" spans="2:14">
      <c r="B167" s="1">
        <v>43755</v>
      </c>
      <c r="C167">
        <v>6169.9038090000004</v>
      </c>
      <c r="D167">
        <v>6197.9350590000004</v>
      </c>
      <c r="E167">
        <v>6161.3920900000003</v>
      </c>
      <c r="F167">
        <v>6181.0141599999997</v>
      </c>
      <c r="G167" s="2">
        <v>6181.0141599999997</v>
      </c>
      <c r="H167">
        <v>119164000</v>
      </c>
      <c r="J167" s="1">
        <v>43755</v>
      </c>
      <c r="K167">
        <v>50</v>
      </c>
      <c r="L167" s="3">
        <v>3555.3945309999999</v>
      </c>
      <c r="M167" s="3">
        <v>394</v>
      </c>
      <c r="N167" s="3"/>
    </row>
    <row r="168" spans="2:14">
      <c r="B168" s="1">
        <v>43756</v>
      </c>
      <c r="C168">
        <v>6185.2148440000001</v>
      </c>
      <c r="D168">
        <v>6201.1748049999997</v>
      </c>
      <c r="E168">
        <v>6178.498047</v>
      </c>
      <c r="F168">
        <v>6191.9467770000001</v>
      </c>
      <c r="G168" s="2">
        <v>6191.9467770000001</v>
      </c>
      <c r="H168">
        <v>125611600</v>
      </c>
      <c r="J168" s="1">
        <v>43756</v>
      </c>
      <c r="K168">
        <v>50</v>
      </c>
      <c r="L168" s="3">
        <v>3487.5803219999998</v>
      </c>
      <c r="M168" s="3">
        <v>402</v>
      </c>
      <c r="N168" s="3"/>
    </row>
    <row r="169" spans="2:14">
      <c r="B169" s="1">
        <v>43759</v>
      </c>
      <c r="C169">
        <v>6207.8891599999997</v>
      </c>
      <c r="D169">
        <v>6228.2270509999998</v>
      </c>
      <c r="E169">
        <v>6187.3608400000003</v>
      </c>
      <c r="F169">
        <v>6198.9868159999996</v>
      </c>
      <c r="G169" s="2">
        <v>6198.9868159999996</v>
      </c>
      <c r="H169">
        <v>146413800</v>
      </c>
      <c r="J169" s="1">
        <v>43759</v>
      </c>
      <c r="K169">
        <v>50</v>
      </c>
      <c r="L169" s="3">
        <v>3468.205078</v>
      </c>
      <c r="M169" s="3">
        <v>392</v>
      </c>
      <c r="N169" s="3"/>
    </row>
    <row r="170" spans="2:14">
      <c r="B170" s="1">
        <v>43760</v>
      </c>
      <c r="C170">
        <v>6207.4921880000002</v>
      </c>
      <c r="D170">
        <v>6229.3989259999998</v>
      </c>
      <c r="E170">
        <v>6178.5551759999998</v>
      </c>
      <c r="F170">
        <v>6225.4970700000003</v>
      </c>
      <c r="G170" s="2">
        <v>6225.4970700000003</v>
      </c>
      <c r="H170">
        <v>114083500</v>
      </c>
      <c r="J170" s="1">
        <v>43760</v>
      </c>
      <c r="K170">
        <v>50</v>
      </c>
      <c r="L170" s="3">
        <v>3439.141846</v>
      </c>
      <c r="M170" s="3">
        <v>390</v>
      </c>
      <c r="N170" s="3"/>
    </row>
    <row r="171" spans="2:14">
      <c r="B171" s="1">
        <v>43761</v>
      </c>
      <c r="C171">
        <v>6224.4179690000001</v>
      </c>
      <c r="D171">
        <v>6257.8061520000001</v>
      </c>
      <c r="E171">
        <v>6197.9541019999997</v>
      </c>
      <c r="F171">
        <v>6257.8061520000001</v>
      </c>
      <c r="G171" s="2">
        <v>6257.8061520000001</v>
      </c>
      <c r="H171">
        <v>135886700</v>
      </c>
      <c r="J171" s="1">
        <v>43761</v>
      </c>
      <c r="K171">
        <v>50</v>
      </c>
      <c r="L171" s="3">
        <v>3691.0227049999999</v>
      </c>
      <c r="M171" s="3">
        <v>390</v>
      </c>
      <c r="N171" s="3"/>
    </row>
    <row r="172" spans="2:14">
      <c r="B172" s="1">
        <v>43762</v>
      </c>
      <c r="C172">
        <v>6271.5141599999997</v>
      </c>
      <c r="D172">
        <v>6339.6469729999999</v>
      </c>
      <c r="E172">
        <v>6270.1860349999997</v>
      </c>
      <c r="F172">
        <v>6339.6469729999999</v>
      </c>
      <c r="G172" s="2">
        <v>6339.6469729999999</v>
      </c>
      <c r="H172">
        <v>130619300</v>
      </c>
      <c r="J172" s="1">
        <v>43762</v>
      </c>
      <c r="K172">
        <v>50</v>
      </c>
      <c r="L172" s="3">
        <v>3710.398193</v>
      </c>
      <c r="M172" s="3">
        <v>402</v>
      </c>
      <c r="N172" s="3"/>
    </row>
    <row r="173" spans="2:14">
      <c r="B173" s="1">
        <v>43763</v>
      </c>
      <c r="C173">
        <v>6342.6088870000003</v>
      </c>
      <c r="D173">
        <v>6348.3149409999996</v>
      </c>
      <c r="E173">
        <v>6243.2460940000001</v>
      </c>
      <c r="F173">
        <v>6252.3452150000003</v>
      </c>
      <c r="G173" s="2">
        <v>6252.3452150000003</v>
      </c>
      <c r="H173">
        <v>151346100</v>
      </c>
      <c r="J173" s="1">
        <v>43763</v>
      </c>
      <c r="K173">
        <v>50</v>
      </c>
      <c r="L173" s="3">
        <v>3603.8330080000001</v>
      </c>
      <c r="M173" s="3">
        <v>398</v>
      </c>
      <c r="N173" s="3"/>
    </row>
    <row r="174" spans="2:14">
      <c r="B174" s="1">
        <v>43766</v>
      </c>
      <c r="C174">
        <v>6256.7900390000004</v>
      </c>
      <c r="D174">
        <v>6278.1630859999996</v>
      </c>
      <c r="E174">
        <v>6243.3491210000002</v>
      </c>
      <c r="F174">
        <v>6265.3837890000004</v>
      </c>
      <c r="G174" s="2">
        <v>6265.3837890000004</v>
      </c>
      <c r="H174">
        <v>145042900</v>
      </c>
      <c r="J174" s="1">
        <v>43766</v>
      </c>
      <c r="K174">
        <v>50</v>
      </c>
      <c r="L174" s="3">
        <v>3826.650635</v>
      </c>
      <c r="M174" s="3">
        <v>394</v>
      </c>
      <c r="N174" s="3"/>
    </row>
    <row r="175" spans="2:14">
      <c r="B175" s="1">
        <v>43767</v>
      </c>
      <c r="C175">
        <v>6267.6801759999998</v>
      </c>
      <c r="D175">
        <v>6281.1381840000004</v>
      </c>
      <c r="E175">
        <v>6245.9379879999997</v>
      </c>
      <c r="F175">
        <v>6281.1381840000004</v>
      </c>
      <c r="G175" s="2">
        <v>6281.1381840000004</v>
      </c>
      <c r="H175">
        <v>148492100</v>
      </c>
      <c r="J175" s="1">
        <v>43767</v>
      </c>
      <c r="K175">
        <v>50</v>
      </c>
      <c r="L175" s="3">
        <v>3700.7104490000002</v>
      </c>
      <c r="M175" s="3">
        <v>394</v>
      </c>
      <c r="N175" s="3"/>
    </row>
    <row r="176" spans="2:14">
      <c r="B176" s="1">
        <v>43768</v>
      </c>
      <c r="C176">
        <v>6302.0878910000001</v>
      </c>
      <c r="D176">
        <v>6304.0498049999997</v>
      </c>
      <c r="E176">
        <v>6264.9389650000003</v>
      </c>
      <c r="F176">
        <v>6295.7470700000003</v>
      </c>
      <c r="G176" s="2">
        <v>6295.7470700000003</v>
      </c>
      <c r="H176">
        <v>139603200</v>
      </c>
      <c r="J176" s="1">
        <v>43768</v>
      </c>
      <c r="K176">
        <v>50</v>
      </c>
      <c r="L176" s="3">
        <v>3894.4648440000001</v>
      </c>
      <c r="M176" s="3">
        <v>392</v>
      </c>
      <c r="N176" s="3"/>
    </row>
    <row r="177" spans="2:14">
      <c r="B177" s="1">
        <v>43769</v>
      </c>
      <c r="C177">
        <v>6290.5668949999999</v>
      </c>
      <c r="D177">
        <v>6301.5927730000003</v>
      </c>
      <c r="E177">
        <v>6216.2900390000004</v>
      </c>
      <c r="F177">
        <v>6228.3168949999999</v>
      </c>
      <c r="G177" s="2">
        <v>6228.3168949999999</v>
      </c>
      <c r="H177">
        <v>163955700</v>
      </c>
      <c r="J177" s="1">
        <v>43769</v>
      </c>
      <c r="K177">
        <v>50</v>
      </c>
      <c r="L177" s="3">
        <v>3720.085693</v>
      </c>
      <c r="M177" s="3">
        <v>386</v>
      </c>
      <c r="N177" s="3"/>
    </row>
    <row r="178" spans="2:14">
      <c r="B178" s="1">
        <v>43770</v>
      </c>
      <c r="C178">
        <v>6225.8149409999996</v>
      </c>
      <c r="D178">
        <v>6228.4111329999996</v>
      </c>
      <c r="E178">
        <v>6193.8872069999998</v>
      </c>
      <c r="F178">
        <v>6207.1909180000002</v>
      </c>
      <c r="G178" s="2">
        <v>6207.1909180000002</v>
      </c>
      <c r="H178">
        <v>142104600</v>
      </c>
      <c r="J178" s="1">
        <v>43770</v>
      </c>
      <c r="K178">
        <v>50</v>
      </c>
      <c r="L178" s="3">
        <v>3642.5839839999999</v>
      </c>
      <c r="M178" s="3">
        <v>384</v>
      </c>
      <c r="N178" s="3"/>
    </row>
    <row r="179" spans="2:14">
      <c r="B179" s="1">
        <v>43773</v>
      </c>
      <c r="C179">
        <v>6219.126953</v>
      </c>
      <c r="D179">
        <v>6242.0839839999999</v>
      </c>
      <c r="E179">
        <v>6180.3442379999997</v>
      </c>
      <c r="F179">
        <v>6180.3442379999997</v>
      </c>
      <c r="G179" s="2">
        <v>6180.3442379999997</v>
      </c>
      <c r="H179">
        <v>103975100</v>
      </c>
      <c r="J179" s="1">
        <v>43773</v>
      </c>
      <c r="K179">
        <v>50</v>
      </c>
      <c r="L179" s="3">
        <v>3749.1489259999998</v>
      </c>
      <c r="M179" s="3">
        <v>386</v>
      </c>
      <c r="N179" s="3"/>
    </row>
    <row r="180" spans="2:14">
      <c r="B180" s="1">
        <v>43774</v>
      </c>
      <c r="C180">
        <v>6204.4389650000003</v>
      </c>
      <c r="D180">
        <v>6264.1518550000001</v>
      </c>
      <c r="E180">
        <v>6195.3041990000002</v>
      </c>
      <c r="F180">
        <v>6264.1518550000001</v>
      </c>
      <c r="G180" s="2">
        <v>6264.1518550000001</v>
      </c>
      <c r="H180">
        <v>95988100</v>
      </c>
      <c r="J180" s="1">
        <v>43774</v>
      </c>
      <c r="K180">
        <v>50</v>
      </c>
      <c r="L180" s="3">
        <v>3971.9665530000002</v>
      </c>
      <c r="M180" s="3">
        <v>388</v>
      </c>
      <c r="N180" s="3"/>
    </row>
    <row r="181" spans="2:14">
      <c r="B181" s="1">
        <v>43775</v>
      </c>
      <c r="C181">
        <v>6273.9179690000001</v>
      </c>
      <c r="D181">
        <v>6274.2919920000004</v>
      </c>
      <c r="E181">
        <v>6198.4960940000001</v>
      </c>
      <c r="F181">
        <v>6217.544922</v>
      </c>
      <c r="G181" s="2">
        <v>6217.544922</v>
      </c>
      <c r="H181">
        <v>70278100</v>
      </c>
      <c r="J181" s="1">
        <v>43775</v>
      </c>
      <c r="K181">
        <v>50</v>
      </c>
      <c r="L181" s="3">
        <v>3904.1525879999999</v>
      </c>
      <c r="M181" s="3">
        <v>384</v>
      </c>
      <c r="N181" s="3"/>
    </row>
    <row r="182" spans="2:14">
      <c r="B182" s="1">
        <v>43776</v>
      </c>
      <c r="C182">
        <v>6234.6040039999998</v>
      </c>
      <c r="D182">
        <v>6235.6381840000004</v>
      </c>
      <c r="E182">
        <v>6119.4208980000003</v>
      </c>
      <c r="F182">
        <v>6165.6240230000003</v>
      </c>
      <c r="G182" s="2">
        <v>6165.6240230000003</v>
      </c>
      <c r="H182">
        <v>67284200</v>
      </c>
      <c r="J182" s="1">
        <v>43776</v>
      </c>
      <c r="K182">
        <v>50</v>
      </c>
      <c r="L182" s="3">
        <v>3787.8999020000001</v>
      </c>
      <c r="M182" s="3">
        <v>384</v>
      </c>
      <c r="N182" s="3"/>
    </row>
    <row r="183" spans="2:14">
      <c r="B183" s="1">
        <v>43777</v>
      </c>
      <c r="C183">
        <v>6165.7661129999997</v>
      </c>
      <c r="D183">
        <v>6180.1992190000001</v>
      </c>
      <c r="E183">
        <v>6139.8232420000004</v>
      </c>
      <c r="F183">
        <v>6177.9858400000003</v>
      </c>
      <c r="G183" s="2">
        <v>6177.9858400000003</v>
      </c>
      <c r="H183">
        <v>60698400</v>
      </c>
      <c r="J183" s="1">
        <v>43777</v>
      </c>
      <c r="K183">
        <v>50</v>
      </c>
      <c r="L183" s="3">
        <v>3836.3383789999998</v>
      </c>
      <c r="M183" s="3">
        <v>380</v>
      </c>
      <c r="N183" s="3"/>
    </row>
    <row r="184" spans="2:14">
      <c r="B184" s="1">
        <v>43780</v>
      </c>
      <c r="C184">
        <v>6171.4370120000003</v>
      </c>
      <c r="D184">
        <v>6182.8159180000002</v>
      </c>
      <c r="E184">
        <v>6127.876953</v>
      </c>
      <c r="F184">
        <v>6148.7402339999999</v>
      </c>
      <c r="G184" s="2">
        <v>6148.7402339999999</v>
      </c>
      <c r="H184">
        <v>47286600</v>
      </c>
      <c r="J184" s="1">
        <v>43780</v>
      </c>
      <c r="K184">
        <v>50</v>
      </c>
      <c r="L184" s="3">
        <v>3749.1489259999998</v>
      </c>
      <c r="M184" s="3">
        <v>374</v>
      </c>
      <c r="N184" s="3"/>
    </row>
    <row r="185" spans="2:14">
      <c r="B185" s="1">
        <v>43781</v>
      </c>
      <c r="C185">
        <v>6135.4931640000004</v>
      </c>
      <c r="D185">
        <v>6180.9921880000002</v>
      </c>
      <c r="E185">
        <v>6133.5341799999997</v>
      </c>
      <c r="F185">
        <v>6180.9921880000002</v>
      </c>
      <c r="G185" s="2">
        <v>6180.9921880000002</v>
      </c>
      <c r="H185">
        <v>57719100</v>
      </c>
      <c r="J185" s="1">
        <v>43781</v>
      </c>
      <c r="K185">
        <v>50</v>
      </c>
      <c r="L185" s="3">
        <v>3778.2121579999998</v>
      </c>
      <c r="M185" s="3">
        <v>374</v>
      </c>
      <c r="N185" s="3"/>
    </row>
    <row r="186" spans="2:14">
      <c r="B186" s="1">
        <v>43782</v>
      </c>
      <c r="C186">
        <v>6177.6601559999999</v>
      </c>
      <c r="D186">
        <v>6183.8271480000003</v>
      </c>
      <c r="E186">
        <v>6132.2529299999997</v>
      </c>
      <c r="F186">
        <v>6142.5009769999997</v>
      </c>
      <c r="G186" s="2">
        <v>6142.5009769999997</v>
      </c>
      <c r="H186">
        <v>51900400</v>
      </c>
      <c r="J186" s="1">
        <v>43782</v>
      </c>
      <c r="K186">
        <v>50</v>
      </c>
      <c r="L186" s="3">
        <v>3875.0893550000001</v>
      </c>
      <c r="M186" s="3">
        <v>374</v>
      </c>
      <c r="N186" s="3"/>
    </row>
    <row r="187" spans="2:14">
      <c r="B187" s="1">
        <v>43783</v>
      </c>
      <c r="C187">
        <v>6137.5351559999999</v>
      </c>
      <c r="D187">
        <v>6146.3979490000002</v>
      </c>
      <c r="E187">
        <v>6062.9799800000001</v>
      </c>
      <c r="F187">
        <v>6098.9501950000003</v>
      </c>
      <c r="G187" s="2">
        <v>6098.9501950000003</v>
      </c>
      <c r="H187">
        <v>72169800</v>
      </c>
      <c r="J187" s="1">
        <v>43783</v>
      </c>
      <c r="K187">
        <v>50</v>
      </c>
      <c r="L187" s="3">
        <v>3758.8366700000001</v>
      </c>
      <c r="M187" s="3">
        <v>370</v>
      </c>
      <c r="N187" s="3"/>
    </row>
    <row r="188" spans="2:14">
      <c r="B188" s="1">
        <v>43784</v>
      </c>
      <c r="C188">
        <v>6115.7587890000004</v>
      </c>
      <c r="D188">
        <v>6137.3559569999998</v>
      </c>
      <c r="E188">
        <v>6092.6162109999996</v>
      </c>
      <c r="F188">
        <v>6128.3452150000003</v>
      </c>
      <c r="G188" s="2">
        <v>6128.3452150000003</v>
      </c>
      <c r="H188">
        <v>46157800</v>
      </c>
      <c r="J188" s="1">
        <v>43784</v>
      </c>
      <c r="K188">
        <v>50</v>
      </c>
      <c r="L188" s="3">
        <v>3749.1489259999998</v>
      </c>
      <c r="M188" s="3">
        <v>368</v>
      </c>
      <c r="N188" s="3"/>
    </row>
    <row r="189" spans="2:14">
      <c r="B189" s="1">
        <v>43787</v>
      </c>
      <c r="C189">
        <v>6126.4130859999996</v>
      </c>
      <c r="D189">
        <v>6134.3149409999996</v>
      </c>
      <c r="E189">
        <v>6098.0810549999997</v>
      </c>
      <c r="F189">
        <v>6122.625</v>
      </c>
      <c r="G189" s="2">
        <v>6122.625</v>
      </c>
      <c r="H189">
        <v>47079600</v>
      </c>
      <c r="J189" s="1">
        <v>43787</v>
      </c>
      <c r="K189">
        <v>50</v>
      </c>
      <c r="L189" s="3">
        <v>3681.334961</v>
      </c>
      <c r="M189" s="3">
        <v>372</v>
      </c>
      <c r="N189" s="3"/>
    </row>
    <row r="190" spans="2:14">
      <c r="B190" s="1">
        <v>43788</v>
      </c>
      <c r="C190">
        <v>6136.9370120000003</v>
      </c>
      <c r="D190">
        <v>6152.0898440000001</v>
      </c>
      <c r="E190">
        <v>6113.3330079999996</v>
      </c>
      <c r="F190">
        <v>6152.0898440000001</v>
      </c>
      <c r="G190" s="2">
        <v>6152.0898440000001</v>
      </c>
      <c r="H190">
        <v>51414200</v>
      </c>
      <c r="J190" s="1">
        <v>43788</v>
      </c>
      <c r="K190">
        <v>50</v>
      </c>
      <c r="L190" s="3">
        <v>3691.0227049999999</v>
      </c>
      <c r="M190" s="3">
        <v>370</v>
      </c>
      <c r="N190" s="3"/>
    </row>
    <row r="191" spans="2:14">
      <c r="B191" s="1">
        <v>43789</v>
      </c>
      <c r="C191">
        <v>6136.2529299999997</v>
      </c>
      <c r="D191">
        <v>6167.4111329999996</v>
      </c>
      <c r="E191">
        <v>6123.5849609999996</v>
      </c>
      <c r="F191">
        <v>6155.1088870000003</v>
      </c>
      <c r="G191" s="2">
        <v>6155.1088870000003</v>
      </c>
      <c r="H191">
        <v>51663000</v>
      </c>
      <c r="J191" s="1">
        <v>43789</v>
      </c>
      <c r="K191">
        <v>50</v>
      </c>
      <c r="L191" s="3">
        <v>3710.398193</v>
      </c>
      <c r="M191" s="3">
        <v>368</v>
      </c>
      <c r="N191" s="3"/>
    </row>
    <row r="192" spans="2:14">
      <c r="B192" s="1">
        <v>43790</v>
      </c>
      <c r="C192">
        <v>6135.7641599999997</v>
      </c>
      <c r="D192">
        <v>6137.2709960000002</v>
      </c>
      <c r="E192">
        <v>6099.5678710000002</v>
      </c>
      <c r="F192">
        <v>6117.3637699999999</v>
      </c>
      <c r="G192" s="2">
        <v>6117.3637699999999</v>
      </c>
      <c r="H192">
        <v>50800300</v>
      </c>
      <c r="J192" s="1">
        <v>43790</v>
      </c>
      <c r="K192">
        <v>50</v>
      </c>
      <c r="L192" s="3">
        <v>3778.2121579999998</v>
      </c>
      <c r="M192" s="3">
        <v>366</v>
      </c>
      <c r="N192" s="3"/>
    </row>
    <row r="193" spans="2:14">
      <c r="B193" s="1">
        <v>43791</v>
      </c>
      <c r="C193">
        <v>6115.7910160000001</v>
      </c>
      <c r="D193">
        <v>6122.4809569999998</v>
      </c>
      <c r="E193">
        <v>6086.8271480000003</v>
      </c>
      <c r="F193">
        <v>6100.2421880000002</v>
      </c>
      <c r="G193" s="2">
        <v>6100.2421880000002</v>
      </c>
      <c r="H193">
        <v>51362000</v>
      </c>
      <c r="J193" s="1">
        <v>43791</v>
      </c>
      <c r="K193">
        <v>50</v>
      </c>
      <c r="L193" s="3">
        <v>3681.334961</v>
      </c>
      <c r="M193" s="3">
        <v>356</v>
      </c>
      <c r="N193" s="3"/>
    </row>
    <row r="194" spans="2:14">
      <c r="B194" s="1">
        <v>43794</v>
      </c>
      <c r="C194">
        <v>6094.748047</v>
      </c>
      <c r="D194">
        <v>6105.0971680000002</v>
      </c>
      <c r="E194">
        <v>6052.2651370000003</v>
      </c>
      <c r="F194">
        <v>6070.7622069999998</v>
      </c>
      <c r="G194" s="2">
        <v>6070.7622069999998</v>
      </c>
      <c r="H194">
        <v>48496000</v>
      </c>
      <c r="J194" s="1">
        <v>43794</v>
      </c>
      <c r="K194">
        <v>50</v>
      </c>
      <c r="L194" s="3">
        <v>3729.7734380000002</v>
      </c>
      <c r="M194" s="3">
        <v>350</v>
      </c>
      <c r="N194" s="3"/>
    </row>
    <row r="195" spans="2:14">
      <c r="B195" s="1">
        <v>43795</v>
      </c>
      <c r="C195">
        <v>6091.2377930000002</v>
      </c>
      <c r="D195">
        <v>6096.6611329999996</v>
      </c>
      <c r="E195">
        <v>6026.1879879999997</v>
      </c>
      <c r="F195">
        <v>6026.1879879999997</v>
      </c>
      <c r="G195" s="2">
        <v>6026.1879879999997</v>
      </c>
      <c r="H195">
        <v>81161800</v>
      </c>
      <c r="J195" s="1">
        <v>43795</v>
      </c>
      <c r="K195">
        <v>50</v>
      </c>
      <c r="L195" s="3">
        <v>3884.7768550000001</v>
      </c>
      <c r="M195" s="3">
        <v>338</v>
      </c>
      <c r="N195" s="3"/>
    </row>
    <row r="196" spans="2:14">
      <c r="B196" s="1">
        <v>43796</v>
      </c>
      <c r="C196">
        <v>6025.9409180000002</v>
      </c>
      <c r="D196">
        <v>6052.4921880000002</v>
      </c>
      <c r="E196">
        <v>6002.9877930000002</v>
      </c>
      <c r="F196">
        <v>6023.0390630000002</v>
      </c>
      <c r="G196" s="2">
        <v>6023.0390630000002</v>
      </c>
      <c r="H196">
        <v>57364300</v>
      </c>
      <c r="J196" s="1">
        <v>43796</v>
      </c>
      <c r="K196">
        <v>50</v>
      </c>
      <c r="L196" s="3">
        <v>3797.5876459999999</v>
      </c>
      <c r="M196" s="3">
        <v>320</v>
      </c>
      <c r="N196" s="3"/>
    </row>
    <row r="197" spans="2:14">
      <c r="B197" s="1">
        <v>43797</v>
      </c>
      <c r="C197">
        <v>6013.2709960000002</v>
      </c>
      <c r="D197">
        <v>6036.828125</v>
      </c>
      <c r="E197">
        <v>5945.75</v>
      </c>
      <c r="F197">
        <v>5953.0600590000004</v>
      </c>
      <c r="G197" s="2">
        <v>5953.0600590000004</v>
      </c>
      <c r="H197">
        <v>51713900</v>
      </c>
      <c r="J197" s="1">
        <v>43797</v>
      </c>
      <c r="K197">
        <v>50</v>
      </c>
      <c r="L197" s="3">
        <v>3778.2121579999998</v>
      </c>
      <c r="M197" s="3">
        <v>306</v>
      </c>
      <c r="N197" s="3"/>
    </row>
    <row r="198" spans="2:14">
      <c r="B198" s="1">
        <v>43798</v>
      </c>
      <c r="C198">
        <v>5949.8837890000004</v>
      </c>
      <c r="D198">
        <v>6015.6992190000001</v>
      </c>
      <c r="E198">
        <v>5939.4038090000004</v>
      </c>
      <c r="F198">
        <v>6011.830078</v>
      </c>
      <c r="G198" s="2">
        <v>6011.830078</v>
      </c>
      <c r="H198">
        <v>51024700</v>
      </c>
      <c r="J198" s="1">
        <v>43798</v>
      </c>
      <c r="K198">
        <v>50</v>
      </c>
      <c r="L198" s="3">
        <v>3836.3383789999998</v>
      </c>
      <c r="M198" s="3">
        <v>316</v>
      </c>
      <c r="N198" s="3"/>
    </row>
    <row r="199" spans="2:14">
      <c r="B199" s="1">
        <v>43801</v>
      </c>
      <c r="C199">
        <v>6023.6118159999996</v>
      </c>
      <c r="D199">
        <v>6130.0551759999998</v>
      </c>
      <c r="E199">
        <v>6023.0097660000001</v>
      </c>
      <c r="F199">
        <v>6130.0551759999998</v>
      </c>
      <c r="G199" s="2">
        <v>6130.0551759999998</v>
      </c>
      <c r="H199">
        <v>52565500</v>
      </c>
      <c r="J199" s="1">
        <v>43801</v>
      </c>
      <c r="K199">
        <v>50</v>
      </c>
      <c r="L199" s="3">
        <v>3807.2753910000001</v>
      </c>
      <c r="M199" s="3">
        <v>318</v>
      </c>
      <c r="N199" s="3"/>
    </row>
    <row r="200" spans="2:14">
      <c r="B200" s="1">
        <v>43802</v>
      </c>
      <c r="C200">
        <v>6119.9018550000001</v>
      </c>
      <c r="D200">
        <v>6148.3662109999996</v>
      </c>
      <c r="E200">
        <v>6107.6420900000003</v>
      </c>
      <c r="F200">
        <v>6133.8959960000002</v>
      </c>
      <c r="G200" s="2">
        <v>6133.8959960000002</v>
      </c>
      <c r="H200">
        <v>52634500</v>
      </c>
      <c r="J200" s="1">
        <v>43802</v>
      </c>
      <c r="K200">
        <v>50</v>
      </c>
      <c r="L200" s="3">
        <v>3884.7768550000001</v>
      </c>
      <c r="M200" s="3">
        <v>340</v>
      </c>
      <c r="N200" s="3"/>
    </row>
    <row r="201" spans="2:14">
      <c r="B201" s="1">
        <v>43803</v>
      </c>
      <c r="C201">
        <v>6121.3330079999996</v>
      </c>
      <c r="D201">
        <v>6127.9770509999998</v>
      </c>
      <c r="E201">
        <v>6095.3061520000001</v>
      </c>
      <c r="F201">
        <v>6112.8789059999999</v>
      </c>
      <c r="G201" s="2">
        <v>6112.8789059999999</v>
      </c>
      <c r="H201">
        <v>50339400</v>
      </c>
      <c r="J201" s="1">
        <v>43803</v>
      </c>
      <c r="K201">
        <v>50</v>
      </c>
      <c r="L201" s="3">
        <v>3778.2121579999998</v>
      </c>
      <c r="M201" s="3">
        <v>342</v>
      </c>
      <c r="N201" s="3"/>
    </row>
    <row r="202" spans="2:14">
      <c r="B202" s="1">
        <v>43804</v>
      </c>
      <c r="C202">
        <v>6132.0390630000002</v>
      </c>
      <c r="D202">
        <v>6157.9311520000001</v>
      </c>
      <c r="E202">
        <v>6131.5888670000004</v>
      </c>
      <c r="F202">
        <v>6152.1171880000002</v>
      </c>
      <c r="G202" s="2">
        <v>6152.1171880000002</v>
      </c>
      <c r="H202">
        <v>52261600</v>
      </c>
      <c r="J202" s="1">
        <v>43804</v>
      </c>
      <c r="K202">
        <v>50</v>
      </c>
      <c r="L202" s="3">
        <v>3797.5876459999999</v>
      </c>
      <c r="M202" s="3">
        <v>330</v>
      </c>
      <c r="N202" s="3"/>
    </row>
    <row r="203" spans="2:14">
      <c r="B203" s="1">
        <v>43805</v>
      </c>
      <c r="C203">
        <v>6160.783203</v>
      </c>
      <c r="D203">
        <v>6186.8681640000004</v>
      </c>
      <c r="E203">
        <v>6145.1191410000001</v>
      </c>
      <c r="F203">
        <v>6186.8681640000004</v>
      </c>
      <c r="G203" s="2">
        <v>6186.8681640000004</v>
      </c>
      <c r="H203">
        <v>49098600</v>
      </c>
      <c r="J203" s="1">
        <v>43805</v>
      </c>
      <c r="K203">
        <v>50</v>
      </c>
      <c r="L203" s="3">
        <v>3816.963135</v>
      </c>
      <c r="M203" s="3">
        <v>330</v>
      </c>
      <c r="N203" s="3"/>
    </row>
    <row r="204" spans="2:14">
      <c r="B204" s="1">
        <v>43808</v>
      </c>
      <c r="C204">
        <v>6194.0820309999999</v>
      </c>
      <c r="D204">
        <v>6210.7788090000004</v>
      </c>
      <c r="E204">
        <v>6180.8369140000004</v>
      </c>
      <c r="F204">
        <v>6193.7910160000001</v>
      </c>
      <c r="G204" s="2">
        <v>6193.7910160000001</v>
      </c>
      <c r="H204">
        <v>54834500</v>
      </c>
      <c r="J204" s="1">
        <v>43808</v>
      </c>
      <c r="K204">
        <v>50</v>
      </c>
      <c r="L204" s="3">
        <v>3807.2753910000001</v>
      </c>
      <c r="M204" s="3">
        <v>330</v>
      </c>
      <c r="N204" s="3"/>
    </row>
    <row r="205" spans="2:14">
      <c r="B205" s="1">
        <v>43809</v>
      </c>
      <c r="C205">
        <v>6186.7529299999997</v>
      </c>
      <c r="D205">
        <v>6205.1337890000004</v>
      </c>
      <c r="E205">
        <v>6179.5180659999996</v>
      </c>
      <c r="F205">
        <v>6183.5048829999996</v>
      </c>
      <c r="G205" s="2">
        <v>6183.5048829999996</v>
      </c>
      <c r="H205">
        <v>51058500</v>
      </c>
      <c r="J205" s="1">
        <v>43809</v>
      </c>
      <c r="K205">
        <v>50</v>
      </c>
      <c r="L205" s="3">
        <v>3846.0261230000001</v>
      </c>
      <c r="M205" s="3">
        <v>328</v>
      </c>
      <c r="N205" s="3"/>
    </row>
    <row r="206" spans="2:14">
      <c r="B206" s="1">
        <v>43810</v>
      </c>
      <c r="C206">
        <v>6190.5771480000003</v>
      </c>
      <c r="D206">
        <v>6204.6040039999998</v>
      </c>
      <c r="E206">
        <v>6171.9267579999996</v>
      </c>
      <c r="F206">
        <v>6180.0991210000002</v>
      </c>
      <c r="G206" s="2">
        <v>6180.0991210000002</v>
      </c>
      <c r="H206">
        <v>49556800</v>
      </c>
      <c r="J206" s="1">
        <v>43810</v>
      </c>
      <c r="K206">
        <v>50</v>
      </c>
      <c r="L206" s="3">
        <v>4010.717529</v>
      </c>
      <c r="M206" s="3">
        <v>320</v>
      </c>
      <c r="N206" s="3"/>
    </row>
    <row r="207" spans="2:14">
      <c r="B207" s="1">
        <v>43811</v>
      </c>
      <c r="C207">
        <v>6185.4179690000001</v>
      </c>
      <c r="D207">
        <v>6201.0239259999998</v>
      </c>
      <c r="E207">
        <v>6139.3969729999999</v>
      </c>
      <c r="F207">
        <v>6139.3969729999999</v>
      </c>
      <c r="G207" s="2">
        <v>6139.3969729999999</v>
      </c>
      <c r="H207">
        <v>51845400</v>
      </c>
      <c r="J207" s="1">
        <v>43811</v>
      </c>
      <c r="K207">
        <v>50</v>
      </c>
      <c r="L207" s="3">
        <v>3952.5910640000002</v>
      </c>
      <c r="M207" s="3">
        <v>318</v>
      </c>
      <c r="N207" s="3"/>
    </row>
    <row r="208" spans="2:14">
      <c r="B208" s="1">
        <v>43812</v>
      </c>
      <c r="C208">
        <v>6181.0551759999998</v>
      </c>
      <c r="D208">
        <v>6197.3178710000002</v>
      </c>
      <c r="E208">
        <v>6167.6401370000003</v>
      </c>
      <c r="F208">
        <v>6197.3178710000002</v>
      </c>
      <c r="G208" s="2">
        <v>6197.3178710000002</v>
      </c>
      <c r="H208">
        <v>48546800</v>
      </c>
      <c r="J208" s="1">
        <v>43812</v>
      </c>
      <c r="K208">
        <v>50</v>
      </c>
      <c r="L208" s="3">
        <v>3971.9665530000002</v>
      </c>
      <c r="M208" s="3">
        <v>318</v>
      </c>
      <c r="N208" s="3"/>
    </row>
    <row r="209" spans="2:14">
      <c r="B209" s="1">
        <v>43815</v>
      </c>
      <c r="C209">
        <v>6197.3139650000003</v>
      </c>
      <c r="D209">
        <v>6237.9160160000001</v>
      </c>
      <c r="E209">
        <v>6197.3139650000003</v>
      </c>
      <c r="F209">
        <v>6211.591797</v>
      </c>
      <c r="G209" s="2">
        <v>6211.591797</v>
      </c>
      <c r="H209">
        <v>55299700</v>
      </c>
      <c r="J209" s="1">
        <v>43815</v>
      </c>
      <c r="K209">
        <v>50</v>
      </c>
      <c r="L209" s="3">
        <v>3962.2788089999999</v>
      </c>
      <c r="M209" s="3">
        <v>318</v>
      </c>
      <c r="N209" s="3"/>
    </row>
    <row r="210" spans="2:14">
      <c r="B210" s="1">
        <v>43816</v>
      </c>
      <c r="C210">
        <v>6223.4428710000002</v>
      </c>
      <c r="D210">
        <v>6244.3520509999998</v>
      </c>
      <c r="E210">
        <v>6205.6279299999997</v>
      </c>
      <c r="F210">
        <v>6244.3520509999998</v>
      </c>
      <c r="G210" s="2">
        <v>6244.3520509999998</v>
      </c>
      <c r="H210">
        <v>53264500</v>
      </c>
      <c r="J210" s="1">
        <v>43816</v>
      </c>
      <c r="K210">
        <v>50</v>
      </c>
      <c r="L210" s="3">
        <v>3971.9665530000002</v>
      </c>
      <c r="M210" s="3">
        <v>318</v>
      </c>
      <c r="N210" s="3"/>
    </row>
    <row r="211" spans="2:14">
      <c r="B211" s="1">
        <v>43817</v>
      </c>
      <c r="C211">
        <v>6287.25</v>
      </c>
      <c r="D211">
        <v>6287.25</v>
      </c>
      <c r="E211">
        <v>6287.25</v>
      </c>
      <c r="F211">
        <v>6287.25</v>
      </c>
      <c r="G211" s="2">
        <v>6287.25</v>
      </c>
      <c r="H211">
        <v>0</v>
      </c>
      <c r="J211" s="1">
        <v>43817</v>
      </c>
      <c r="K211">
        <v>50</v>
      </c>
      <c r="L211" s="3">
        <v>3962.2788089999999</v>
      </c>
      <c r="M211" s="3">
        <v>340</v>
      </c>
      <c r="N211" s="3"/>
    </row>
    <row r="212" spans="2:14">
      <c r="B212" s="1">
        <v>43818</v>
      </c>
      <c r="C212">
        <v>6274.3881840000004</v>
      </c>
      <c r="D212">
        <v>6281.4160160000001</v>
      </c>
      <c r="E212">
        <v>6235.8442379999997</v>
      </c>
      <c r="F212">
        <v>6249.9301759999998</v>
      </c>
      <c r="G212" s="2">
        <v>6249.9301759999998</v>
      </c>
      <c r="H212">
        <v>47624800</v>
      </c>
      <c r="J212" s="1">
        <v>43818</v>
      </c>
      <c r="K212">
        <v>50</v>
      </c>
      <c r="L212" s="3">
        <v>4175.4091799999997</v>
      </c>
      <c r="M212" s="3">
        <v>338</v>
      </c>
      <c r="N212" s="3"/>
    </row>
    <row r="213" spans="2:14">
      <c r="B213" s="1">
        <v>43819</v>
      </c>
      <c r="C213">
        <v>6257.1601559999999</v>
      </c>
      <c r="D213">
        <v>6284.3720700000003</v>
      </c>
      <c r="E213">
        <v>6231.4658200000003</v>
      </c>
      <c r="F213">
        <v>6284.3720700000003</v>
      </c>
      <c r="G213" s="2">
        <v>6284.3720700000003</v>
      </c>
      <c r="H213">
        <v>52766200</v>
      </c>
      <c r="J213" s="1">
        <v>43819</v>
      </c>
      <c r="K213">
        <v>50</v>
      </c>
      <c r="L213" s="3">
        <v>4156.033203</v>
      </c>
      <c r="M213" s="3">
        <v>346</v>
      </c>
      <c r="N213" s="3"/>
    </row>
    <row r="214" spans="2:14">
      <c r="B214" s="1">
        <v>43822</v>
      </c>
      <c r="C214">
        <v>6309.6708980000003</v>
      </c>
      <c r="D214">
        <v>6315.7211909999996</v>
      </c>
      <c r="E214">
        <v>6270.5390630000002</v>
      </c>
      <c r="F214">
        <v>6305.9101559999999</v>
      </c>
      <c r="G214" s="2">
        <v>6305.9101559999999</v>
      </c>
      <c r="H214">
        <v>39077900</v>
      </c>
      <c r="J214" s="1">
        <v>43822</v>
      </c>
      <c r="K214">
        <v>50</v>
      </c>
      <c r="L214" s="3">
        <v>4107.5947269999997</v>
      </c>
      <c r="M214" s="3">
        <v>342</v>
      </c>
      <c r="N214" s="3"/>
    </row>
    <row r="215" spans="2:14">
      <c r="B215" s="1">
        <v>43825</v>
      </c>
      <c r="C215">
        <v>6303.0590819999998</v>
      </c>
      <c r="D215">
        <v>6326.2680659999996</v>
      </c>
      <c r="E215">
        <v>6303.0590819999998</v>
      </c>
      <c r="F215">
        <v>6319.4428710000002</v>
      </c>
      <c r="G215" s="2">
        <v>6319.4428710000002</v>
      </c>
      <c r="H215">
        <v>33608900</v>
      </c>
      <c r="J215" s="1">
        <v>43825</v>
      </c>
      <c r="K215">
        <v>50</v>
      </c>
      <c r="L215" s="3">
        <v>4107.5947269999997</v>
      </c>
      <c r="M215" s="3">
        <v>338</v>
      </c>
      <c r="N215" s="3"/>
    </row>
    <row r="216" spans="2:14">
      <c r="B216" s="1">
        <v>43826</v>
      </c>
      <c r="C216">
        <v>6321.5688479999999</v>
      </c>
      <c r="D216">
        <v>6337.3359380000002</v>
      </c>
      <c r="E216">
        <v>6312.3808589999999</v>
      </c>
      <c r="F216">
        <v>6329.3139650000003</v>
      </c>
      <c r="G216" s="2">
        <v>6329.3139650000003</v>
      </c>
      <c r="H216">
        <v>42100200</v>
      </c>
      <c r="J216" s="1">
        <v>43826</v>
      </c>
      <c r="K216">
        <v>50</v>
      </c>
      <c r="L216" s="3">
        <v>4078.5314939999998</v>
      </c>
      <c r="M216" s="3">
        <v>334</v>
      </c>
      <c r="N216" s="3"/>
    </row>
    <row r="217" spans="2:14">
      <c r="B217" s="1">
        <v>43829</v>
      </c>
      <c r="C217">
        <v>6329.1347660000001</v>
      </c>
      <c r="D217">
        <v>6336.919922</v>
      </c>
      <c r="E217">
        <v>6289.546875</v>
      </c>
      <c r="F217">
        <v>6299.5390630000002</v>
      </c>
      <c r="G217" s="2">
        <v>6299.5390630000002</v>
      </c>
      <c r="H217">
        <v>47557400</v>
      </c>
      <c r="J217" s="1">
        <v>43829</v>
      </c>
      <c r="K217">
        <v>50</v>
      </c>
      <c r="L217" s="3">
        <v>4117.2822269999997</v>
      </c>
      <c r="M217" s="3">
        <v>330</v>
      </c>
      <c r="N217" s="3"/>
    </row>
    <row r="218" spans="2:14">
      <c r="B218" s="1">
        <v>43832</v>
      </c>
      <c r="C218">
        <v>6313.1279299999997</v>
      </c>
      <c r="D218">
        <v>6317.0131840000004</v>
      </c>
      <c r="E218">
        <v>6263.6757809999999</v>
      </c>
      <c r="F218">
        <v>6283.5810549999997</v>
      </c>
      <c r="G218" s="2">
        <v>6283.5810549999997</v>
      </c>
      <c r="H218">
        <v>33043700</v>
      </c>
      <c r="J218" s="1">
        <v>43832</v>
      </c>
      <c r="K218">
        <v>50</v>
      </c>
      <c r="L218" s="3">
        <v>4030.093018</v>
      </c>
      <c r="M218" s="3">
        <v>332</v>
      </c>
      <c r="N218" s="3"/>
    </row>
    <row r="219" spans="2:14">
      <c r="B219" s="1">
        <v>43833</v>
      </c>
      <c r="C219">
        <v>6306.1870120000003</v>
      </c>
      <c r="D219">
        <v>6323.4658200000003</v>
      </c>
      <c r="E219">
        <v>6287.7060549999997</v>
      </c>
      <c r="F219">
        <v>6323.4658200000003</v>
      </c>
      <c r="G219" s="2">
        <v>6323.4658200000003</v>
      </c>
      <c r="H219">
        <v>44625300</v>
      </c>
      <c r="J219" s="1">
        <v>43833</v>
      </c>
      <c r="K219">
        <v>50</v>
      </c>
      <c r="L219" s="3">
        <v>3971.9665530000002</v>
      </c>
      <c r="M219" s="3">
        <v>328</v>
      </c>
      <c r="N219" s="3"/>
    </row>
    <row r="220" spans="2:14">
      <c r="B220" s="1">
        <v>43836</v>
      </c>
      <c r="C220">
        <v>6293.4990230000003</v>
      </c>
      <c r="D220">
        <v>6300.4360349999997</v>
      </c>
      <c r="E220">
        <v>6252.6347660000001</v>
      </c>
      <c r="F220">
        <v>6257.4028319999998</v>
      </c>
      <c r="G220" s="2">
        <v>6257.4028319999998</v>
      </c>
      <c r="H220">
        <v>41421300</v>
      </c>
      <c r="J220" s="1">
        <v>43836</v>
      </c>
      <c r="K220">
        <v>50</v>
      </c>
      <c r="L220" s="3">
        <v>3865.4016109999998</v>
      </c>
      <c r="M220" s="3">
        <v>324</v>
      </c>
      <c r="N220" s="3"/>
    </row>
    <row r="221" spans="2:14">
      <c r="B221" s="1">
        <v>43837</v>
      </c>
      <c r="C221">
        <v>6272.2202150000003</v>
      </c>
      <c r="D221">
        <v>6284.8920900000003</v>
      </c>
      <c r="E221">
        <v>6246.1289059999999</v>
      </c>
      <c r="F221">
        <v>6279.3461909999996</v>
      </c>
      <c r="G221" s="2">
        <v>6279.3461909999996</v>
      </c>
      <c r="H221">
        <v>39441600</v>
      </c>
      <c r="J221" s="1">
        <v>43837</v>
      </c>
      <c r="K221">
        <v>50</v>
      </c>
      <c r="L221" s="3">
        <v>4059.1560060000002</v>
      </c>
      <c r="M221" s="3">
        <v>318</v>
      </c>
      <c r="N221" s="3"/>
    </row>
    <row r="222" spans="2:14">
      <c r="B222" s="1">
        <v>43838</v>
      </c>
      <c r="C222">
        <v>6248.4428710000002</v>
      </c>
      <c r="D222">
        <v>6250.1220700000003</v>
      </c>
      <c r="E222">
        <v>6218.1298829999996</v>
      </c>
      <c r="F222">
        <v>6225.6860349999997</v>
      </c>
      <c r="G222" s="2">
        <v>6225.6860349999997</v>
      </c>
      <c r="H222">
        <v>44622600</v>
      </c>
      <c r="J222" s="1">
        <v>43838</v>
      </c>
      <c r="K222">
        <v>50</v>
      </c>
      <c r="L222" s="3">
        <v>4039.7807619999999</v>
      </c>
      <c r="M222" s="3">
        <v>312</v>
      </c>
      <c r="N222" s="3"/>
    </row>
    <row r="223" spans="2:14">
      <c r="B223" s="1">
        <v>43839</v>
      </c>
      <c r="C223">
        <v>6248.6611329999996</v>
      </c>
      <c r="D223">
        <v>6274.4931640000004</v>
      </c>
      <c r="E223">
        <v>6238.9829099999997</v>
      </c>
      <c r="F223">
        <v>6274.4931640000004</v>
      </c>
      <c r="G223" s="2">
        <v>6274.4931640000004</v>
      </c>
      <c r="H223">
        <v>41868400</v>
      </c>
      <c r="J223" s="1">
        <v>43839</v>
      </c>
      <c r="K223">
        <v>50</v>
      </c>
      <c r="L223" s="3">
        <v>4117.2822269999997</v>
      </c>
      <c r="M223" s="3">
        <v>318</v>
      </c>
      <c r="N223" s="3"/>
    </row>
    <row r="224" spans="2:14">
      <c r="B224" s="1">
        <v>43840</v>
      </c>
      <c r="C224">
        <v>6287.1669920000004</v>
      </c>
      <c r="D224">
        <v>6295.3701170000004</v>
      </c>
      <c r="E224">
        <v>6271.9799800000001</v>
      </c>
      <c r="F224">
        <v>6274.9409180000002</v>
      </c>
      <c r="G224" s="2">
        <v>6274.9409180000002</v>
      </c>
      <c r="H224">
        <v>52213500</v>
      </c>
      <c r="J224" s="1">
        <v>43840</v>
      </c>
      <c r="K224">
        <v>50</v>
      </c>
      <c r="L224" s="3">
        <v>4204.4721680000002</v>
      </c>
      <c r="M224" s="3">
        <v>314</v>
      </c>
      <c r="N224" s="3"/>
    </row>
    <row r="225" spans="2:14">
      <c r="B225" s="1">
        <v>43843</v>
      </c>
      <c r="C225">
        <v>6287.9121089999999</v>
      </c>
      <c r="D225">
        <v>6297.7758789999998</v>
      </c>
      <c r="E225">
        <v>6269.4809569999998</v>
      </c>
      <c r="F225">
        <v>6296.5668949999999</v>
      </c>
      <c r="G225" s="2">
        <v>6296.5668949999999</v>
      </c>
      <c r="H225">
        <v>44003800</v>
      </c>
      <c r="J225" s="1">
        <v>43843</v>
      </c>
      <c r="K225">
        <v>50</v>
      </c>
      <c r="L225" s="3">
        <v>4185.0966799999997</v>
      </c>
      <c r="M225" s="3">
        <v>320</v>
      </c>
      <c r="N225" s="3"/>
    </row>
    <row r="226" spans="2:14">
      <c r="B226" s="1">
        <v>43844</v>
      </c>
      <c r="C226">
        <v>6308.8901370000003</v>
      </c>
      <c r="D226">
        <v>6325.4057620000003</v>
      </c>
      <c r="E226">
        <v>6298.6079099999997</v>
      </c>
      <c r="F226">
        <v>6325.4057620000003</v>
      </c>
      <c r="G226" s="2">
        <v>6325.4057620000003</v>
      </c>
      <c r="H226">
        <v>44467400</v>
      </c>
      <c r="J226" s="1">
        <v>43844</v>
      </c>
      <c r="K226">
        <v>50</v>
      </c>
      <c r="L226" s="3">
        <v>4214.1596680000002</v>
      </c>
      <c r="M226" s="3">
        <v>320</v>
      </c>
      <c r="N226" s="3"/>
    </row>
    <row r="227" spans="2:14">
      <c r="B227" s="1">
        <v>43845</v>
      </c>
      <c r="C227">
        <v>6326.1660160000001</v>
      </c>
      <c r="D227">
        <v>6348.5258789999998</v>
      </c>
      <c r="E227">
        <v>6255.498047</v>
      </c>
      <c r="F227">
        <v>6283.3652339999999</v>
      </c>
      <c r="G227" s="2">
        <v>6283.3652339999999</v>
      </c>
      <c r="H227">
        <v>51089200</v>
      </c>
      <c r="J227" s="1">
        <v>43845</v>
      </c>
      <c r="K227">
        <v>50</v>
      </c>
      <c r="L227" s="3">
        <v>4262.5981449999999</v>
      </c>
      <c r="M227" s="3">
        <v>320</v>
      </c>
      <c r="N227" s="3"/>
    </row>
    <row r="228" spans="2:14">
      <c r="B228" s="1">
        <v>43846</v>
      </c>
      <c r="C228">
        <v>6275.9560549999997</v>
      </c>
      <c r="D228">
        <v>6299.5410160000001</v>
      </c>
      <c r="E228">
        <v>6255.4931640000004</v>
      </c>
      <c r="F228">
        <v>6286.0478519999997</v>
      </c>
      <c r="G228" s="2">
        <v>6286.0478519999997</v>
      </c>
      <c r="H228">
        <v>42118300</v>
      </c>
      <c r="J228" s="1">
        <v>43846</v>
      </c>
      <c r="K228">
        <v>50</v>
      </c>
      <c r="L228" s="3">
        <v>4243.2231449999999</v>
      </c>
      <c r="M228" s="3">
        <v>320</v>
      </c>
      <c r="N228" s="3"/>
    </row>
    <row r="229" spans="2:14">
      <c r="B229" s="1">
        <v>43847</v>
      </c>
      <c r="C229">
        <v>6293.7822269999997</v>
      </c>
      <c r="D229">
        <v>6301.4848629999997</v>
      </c>
      <c r="E229">
        <v>6266.9321289999998</v>
      </c>
      <c r="F229">
        <v>6291.6572269999997</v>
      </c>
      <c r="G229" s="2">
        <v>6291.6572269999997</v>
      </c>
      <c r="H229">
        <v>37597900</v>
      </c>
      <c r="J229" s="1">
        <v>43847</v>
      </c>
      <c r="K229">
        <v>50</v>
      </c>
      <c r="L229" s="3">
        <v>4252.9106449999999</v>
      </c>
      <c r="M229" s="3">
        <v>318</v>
      </c>
      <c r="N229" s="3"/>
    </row>
    <row r="230" spans="2:14">
      <c r="B230" s="1">
        <v>43850</v>
      </c>
      <c r="C230">
        <v>6310.5009769999997</v>
      </c>
      <c r="D230">
        <v>6312.9887699999999</v>
      </c>
      <c r="E230">
        <v>6240.1899409999996</v>
      </c>
      <c r="F230">
        <v>6245.0429690000001</v>
      </c>
      <c r="G230" s="2">
        <v>6245.0429690000001</v>
      </c>
      <c r="H230">
        <v>38818200</v>
      </c>
      <c r="J230" s="1">
        <v>43850</v>
      </c>
      <c r="K230">
        <v>50</v>
      </c>
      <c r="L230" s="3">
        <v>4311.0366210000002</v>
      </c>
      <c r="M230" s="3">
        <v>324</v>
      </c>
      <c r="N230" s="3"/>
    </row>
    <row r="231" spans="2:14">
      <c r="B231" s="1">
        <v>43851</v>
      </c>
      <c r="C231">
        <v>6251.9970700000003</v>
      </c>
      <c r="D231">
        <v>6257.8847660000001</v>
      </c>
      <c r="E231">
        <v>6226.0639650000003</v>
      </c>
      <c r="F231">
        <v>6238.1528319999998</v>
      </c>
      <c r="G231" s="2">
        <v>6238.1528319999998</v>
      </c>
      <c r="H231">
        <v>41929600</v>
      </c>
      <c r="J231" s="1">
        <v>43851</v>
      </c>
      <c r="K231">
        <v>50</v>
      </c>
      <c r="L231" s="3">
        <v>4359.4755859999996</v>
      </c>
      <c r="M231" s="3">
        <v>320</v>
      </c>
      <c r="N231" s="3"/>
    </row>
    <row r="232" spans="2:14">
      <c r="B232" s="1">
        <v>43852</v>
      </c>
      <c r="C232">
        <v>6241.5751950000003</v>
      </c>
      <c r="D232">
        <v>6265.5141599999997</v>
      </c>
      <c r="E232">
        <v>6223.1899409999996</v>
      </c>
      <c r="F232">
        <v>6233.453125</v>
      </c>
      <c r="G232" s="2">
        <v>6233.453125</v>
      </c>
      <c r="H232">
        <v>51077800</v>
      </c>
      <c r="J232" s="1">
        <v>43852</v>
      </c>
      <c r="K232">
        <v>50</v>
      </c>
      <c r="L232" s="3">
        <v>4504.7915039999998</v>
      </c>
      <c r="M232" s="3">
        <v>316</v>
      </c>
      <c r="N232" s="3"/>
    </row>
    <row r="233" spans="2:14">
      <c r="B233" s="1">
        <v>43853</v>
      </c>
      <c r="C233">
        <v>6243.998047</v>
      </c>
      <c r="D233">
        <v>6255.0429690000001</v>
      </c>
      <c r="E233">
        <v>6229.1308589999999</v>
      </c>
      <c r="F233">
        <v>6249.2099609999996</v>
      </c>
      <c r="G233" s="2">
        <v>6249.2099609999996</v>
      </c>
      <c r="H233">
        <v>41256500</v>
      </c>
      <c r="J233" s="1">
        <v>43853</v>
      </c>
      <c r="K233">
        <v>50</v>
      </c>
      <c r="L233" s="3">
        <v>4553.2299800000001</v>
      </c>
      <c r="M233" s="3">
        <v>310</v>
      </c>
      <c r="N233" s="3"/>
    </row>
    <row r="234" spans="2:14">
      <c r="B234" s="1">
        <v>43854</v>
      </c>
      <c r="C234">
        <v>6242.8349609999996</v>
      </c>
      <c r="D234">
        <v>6258.8510740000002</v>
      </c>
      <c r="E234">
        <v>6234.8251950000003</v>
      </c>
      <c r="F234">
        <v>6244.1088870000003</v>
      </c>
      <c r="G234" s="2">
        <v>6244.1088870000003</v>
      </c>
      <c r="H234">
        <v>38828900</v>
      </c>
      <c r="J234" s="1">
        <v>43854</v>
      </c>
      <c r="K234">
        <v>50</v>
      </c>
      <c r="L234" s="3">
        <v>4737.296875</v>
      </c>
      <c r="M234" s="3">
        <v>312</v>
      </c>
      <c r="N234" s="3"/>
    </row>
    <row r="235" spans="2:14">
      <c r="B235" s="1">
        <v>43857</v>
      </c>
      <c r="C235">
        <v>6240.8178710000002</v>
      </c>
      <c r="D235">
        <v>6242.1767579999996</v>
      </c>
      <c r="E235">
        <v>6130.9282229999999</v>
      </c>
      <c r="F235">
        <v>6133.2080079999996</v>
      </c>
      <c r="G235" s="2">
        <v>6133.2080079999996</v>
      </c>
      <c r="H235">
        <v>43723000</v>
      </c>
      <c r="J235" s="1">
        <v>43857</v>
      </c>
      <c r="K235">
        <v>50</v>
      </c>
      <c r="L235" s="3">
        <v>4892.3002930000002</v>
      </c>
      <c r="M235" s="3">
        <v>310</v>
      </c>
      <c r="N235" s="3"/>
    </row>
    <row r="236" spans="2:14">
      <c r="B236" s="1">
        <v>43858</v>
      </c>
      <c r="C236">
        <v>6111.1840819999998</v>
      </c>
      <c r="D236">
        <v>6111.1840819999998</v>
      </c>
      <c r="E236">
        <v>6111.1840819999998</v>
      </c>
      <c r="F236">
        <v>6111.1840819999998</v>
      </c>
      <c r="G236" s="2">
        <v>6111.1840819999998</v>
      </c>
      <c r="H236">
        <v>0</v>
      </c>
      <c r="J236" s="1">
        <v>43858</v>
      </c>
      <c r="K236">
        <v>50</v>
      </c>
      <c r="L236" s="3">
        <v>4630.7319340000004</v>
      </c>
      <c r="M236" s="3">
        <v>314</v>
      </c>
      <c r="N236" s="3"/>
    </row>
    <row r="237" spans="2:14">
      <c r="B237" s="1">
        <v>43859</v>
      </c>
      <c r="C237">
        <v>6123.0952150000003</v>
      </c>
      <c r="D237">
        <v>6152.5888670000004</v>
      </c>
      <c r="E237">
        <v>6102.7958980000003</v>
      </c>
      <c r="F237">
        <v>6113.044922</v>
      </c>
      <c r="G237" s="2">
        <v>6113.044922</v>
      </c>
      <c r="H237">
        <v>34605300</v>
      </c>
      <c r="J237" s="1">
        <v>43859</v>
      </c>
      <c r="K237">
        <v>50</v>
      </c>
      <c r="L237" s="3">
        <v>4427.2895509999998</v>
      </c>
      <c r="M237" s="3">
        <v>320</v>
      </c>
      <c r="N237" s="3"/>
    </row>
    <row r="238" spans="2:14">
      <c r="B238" s="1">
        <v>43860</v>
      </c>
      <c r="C238">
        <v>6057.5961909999996</v>
      </c>
      <c r="D238">
        <v>6057.5961909999996</v>
      </c>
      <c r="E238">
        <v>6057.5961909999996</v>
      </c>
      <c r="F238">
        <v>6057.5961909999996</v>
      </c>
      <c r="G238" s="2">
        <v>6057.5961909999996</v>
      </c>
      <c r="H238">
        <v>0</v>
      </c>
      <c r="J238" s="1">
        <v>43860</v>
      </c>
      <c r="K238">
        <v>50</v>
      </c>
      <c r="L238" s="3">
        <v>4378.8505859999996</v>
      </c>
      <c r="M238" s="3">
        <v>314</v>
      </c>
      <c r="N238" s="3"/>
    </row>
    <row r="239" spans="2:14">
      <c r="B239" s="1">
        <v>43861</v>
      </c>
      <c r="C239">
        <v>6076.4589839999999</v>
      </c>
      <c r="D239">
        <v>6078.9301759999998</v>
      </c>
      <c r="E239">
        <v>5937.0219729999999</v>
      </c>
      <c r="F239">
        <v>5940.0478519999997</v>
      </c>
      <c r="G239" s="2">
        <v>5940.0478519999997</v>
      </c>
      <c r="H239">
        <v>41508700</v>
      </c>
      <c r="J239" s="1">
        <v>43861</v>
      </c>
      <c r="K239">
        <v>50</v>
      </c>
      <c r="L239" s="3">
        <v>4272.2861329999996</v>
      </c>
      <c r="M239" s="3">
        <v>310</v>
      </c>
      <c r="N239" s="3"/>
    </row>
    <row r="240" spans="2:14">
      <c r="B240" s="1">
        <v>43864</v>
      </c>
      <c r="C240">
        <v>5920.9677730000003</v>
      </c>
      <c r="D240">
        <v>5942.7822269999997</v>
      </c>
      <c r="E240">
        <v>5877.201172</v>
      </c>
      <c r="F240">
        <v>5884.169922</v>
      </c>
      <c r="G240" s="2">
        <v>5884.169922</v>
      </c>
      <c r="H240">
        <v>34951000</v>
      </c>
      <c r="J240" s="1">
        <v>43864</v>
      </c>
      <c r="K240">
        <v>50</v>
      </c>
      <c r="L240" s="3">
        <v>4562.9174800000001</v>
      </c>
      <c r="M240" s="3">
        <v>306</v>
      </c>
      <c r="N240" s="3"/>
    </row>
    <row r="241" spans="2:14">
      <c r="B241" s="1">
        <v>43865</v>
      </c>
      <c r="C241">
        <v>5947.5068359999996</v>
      </c>
      <c r="D241">
        <v>5952.9467770000001</v>
      </c>
      <c r="E241">
        <v>5911.375</v>
      </c>
      <c r="F241">
        <v>5922.3388670000004</v>
      </c>
      <c r="G241" s="2">
        <v>5922.3388670000004</v>
      </c>
      <c r="H241">
        <v>36217700</v>
      </c>
      <c r="J241" s="1">
        <v>43865</v>
      </c>
      <c r="K241">
        <v>50</v>
      </c>
      <c r="L241" s="3">
        <v>4533.8544920000004</v>
      </c>
      <c r="M241" s="3">
        <v>310</v>
      </c>
      <c r="N241" s="3"/>
    </row>
    <row r="242" spans="2:14">
      <c r="B242" s="1">
        <v>43866</v>
      </c>
      <c r="C242">
        <v>5955.5190430000002</v>
      </c>
      <c r="D242">
        <v>5978.5097660000001</v>
      </c>
      <c r="E242">
        <v>5924.3740230000003</v>
      </c>
      <c r="F242">
        <v>5978.5097660000001</v>
      </c>
      <c r="G242" s="2">
        <v>5978.5097660000001</v>
      </c>
      <c r="H242">
        <v>39786600</v>
      </c>
      <c r="J242" s="1">
        <v>43866</v>
      </c>
      <c r="K242">
        <v>50</v>
      </c>
      <c r="L242" s="3">
        <v>4659.794922</v>
      </c>
      <c r="M242" s="3">
        <v>312</v>
      </c>
      <c r="N242" s="3"/>
    </row>
    <row r="243" spans="2:14">
      <c r="B243" s="1">
        <v>43867</v>
      </c>
      <c r="C243">
        <v>6002.919922</v>
      </c>
      <c r="D243">
        <v>6013.6992190000001</v>
      </c>
      <c r="E243">
        <v>5969.4848629999997</v>
      </c>
      <c r="F243">
        <v>5987.1450199999999</v>
      </c>
      <c r="G243" s="2">
        <v>5987.1450199999999</v>
      </c>
      <c r="H243">
        <v>39909700</v>
      </c>
      <c r="J243" s="1">
        <v>43867</v>
      </c>
      <c r="K243">
        <v>50</v>
      </c>
      <c r="L243" s="3">
        <v>4533.8544920000004</v>
      </c>
      <c r="M243" s="3">
        <v>316</v>
      </c>
      <c r="N243" s="3"/>
    </row>
    <row r="244" spans="2:14">
      <c r="B244" s="1">
        <v>43868</v>
      </c>
      <c r="C244">
        <v>5988.0581050000001</v>
      </c>
      <c r="D244">
        <v>6004.8120120000003</v>
      </c>
      <c r="E244">
        <v>5981.6440430000002</v>
      </c>
      <c r="F244">
        <v>5999.6069340000004</v>
      </c>
      <c r="G244" s="2">
        <v>5999.6069340000004</v>
      </c>
      <c r="H244">
        <v>35281700</v>
      </c>
      <c r="J244" s="1">
        <v>43868</v>
      </c>
      <c r="K244">
        <v>50</v>
      </c>
      <c r="L244" s="3">
        <v>4485.4160160000001</v>
      </c>
      <c r="M244" s="3">
        <v>324</v>
      </c>
      <c r="N244" s="3"/>
    </row>
    <row r="245" spans="2:14">
      <c r="B245" s="1">
        <v>43871</v>
      </c>
      <c r="C245">
        <v>5993.376953</v>
      </c>
      <c r="D245">
        <v>5996.4658200000003</v>
      </c>
      <c r="E245">
        <v>5937.3808589999999</v>
      </c>
      <c r="F245">
        <v>5952.0830079999996</v>
      </c>
      <c r="G245" s="2">
        <v>5952.0830079999996</v>
      </c>
      <c r="H245">
        <v>34305400</v>
      </c>
      <c r="J245" s="1">
        <v>43871</v>
      </c>
      <c r="K245">
        <v>50</v>
      </c>
      <c r="L245" s="3">
        <v>4369.1630859999996</v>
      </c>
      <c r="M245" s="3">
        <v>316</v>
      </c>
      <c r="N245" s="3"/>
    </row>
    <row r="246" spans="2:14">
      <c r="B246" s="1">
        <v>43872</v>
      </c>
      <c r="C246">
        <v>5974</v>
      </c>
      <c r="D246">
        <v>5975.1601559999999</v>
      </c>
      <c r="E246">
        <v>5946.2202150000003</v>
      </c>
      <c r="F246">
        <v>5954.3969729999999</v>
      </c>
      <c r="G246" s="2">
        <v>5954.3969729999999</v>
      </c>
      <c r="H246">
        <v>33700000</v>
      </c>
      <c r="J246" s="1">
        <v>43872</v>
      </c>
      <c r="K246">
        <v>50</v>
      </c>
      <c r="L246" s="3">
        <v>4698.5458980000003</v>
      </c>
      <c r="M246" s="3">
        <v>316</v>
      </c>
      <c r="N246" s="3"/>
    </row>
    <row r="247" spans="2:14">
      <c r="B247" s="1">
        <v>43873</v>
      </c>
      <c r="C247">
        <v>5957.0600590000004</v>
      </c>
      <c r="D247">
        <v>5962.3471680000002</v>
      </c>
      <c r="E247">
        <v>5895.7241210000002</v>
      </c>
      <c r="F247">
        <v>5913.0810549999997</v>
      </c>
      <c r="G247" s="2">
        <v>5913.0810549999997</v>
      </c>
      <c r="H247">
        <v>29256800</v>
      </c>
      <c r="J247" s="1">
        <v>43873</v>
      </c>
      <c r="K247">
        <v>50</v>
      </c>
      <c r="L247" s="3">
        <v>4514.4790039999998</v>
      </c>
      <c r="M247" s="3">
        <v>312</v>
      </c>
      <c r="N247" s="3"/>
    </row>
    <row r="248" spans="2:14">
      <c r="B248" s="1">
        <v>43874</v>
      </c>
      <c r="C248">
        <v>5921.9121089999999</v>
      </c>
      <c r="D248">
        <v>5929.4990230000003</v>
      </c>
      <c r="E248">
        <v>5860.2548829999996</v>
      </c>
      <c r="F248">
        <v>5871.9541019999997</v>
      </c>
      <c r="G248" s="2">
        <v>5871.9541019999997</v>
      </c>
      <c r="H248">
        <v>33248200</v>
      </c>
      <c r="J248" s="1">
        <v>43874</v>
      </c>
      <c r="K248">
        <v>50</v>
      </c>
      <c r="L248" s="3">
        <v>4311.0366210000002</v>
      </c>
      <c r="M248" s="3">
        <v>306</v>
      </c>
      <c r="N248" s="3"/>
    </row>
    <row r="249" spans="2:14">
      <c r="B249" s="1">
        <v>43875</v>
      </c>
      <c r="C249">
        <v>5857.7211909999996</v>
      </c>
      <c r="D249">
        <v>5890.0288090000004</v>
      </c>
      <c r="E249">
        <v>5843.4321289999998</v>
      </c>
      <c r="F249">
        <v>5866.9448240000002</v>
      </c>
      <c r="G249" s="2">
        <v>5866.9448240000002</v>
      </c>
      <c r="H249">
        <v>27655200</v>
      </c>
      <c r="J249" s="1">
        <v>43875</v>
      </c>
      <c r="K249">
        <v>50</v>
      </c>
      <c r="L249" s="3">
        <v>4252.9106449999999</v>
      </c>
      <c r="M249" s="3">
        <v>302</v>
      </c>
      <c r="N249" s="3"/>
    </row>
    <row r="250" spans="2:14">
      <c r="B250" s="1">
        <v>43878</v>
      </c>
      <c r="C250">
        <v>5863.9140630000002</v>
      </c>
      <c r="D250">
        <v>5878.4638670000004</v>
      </c>
      <c r="E250">
        <v>5853.5981449999999</v>
      </c>
      <c r="F250">
        <v>5867.5229490000002</v>
      </c>
      <c r="G250" s="2">
        <v>5867.5229490000002</v>
      </c>
      <c r="H250">
        <v>28723300</v>
      </c>
      <c r="J250" s="1">
        <v>43878</v>
      </c>
      <c r="K250">
        <v>50</v>
      </c>
      <c r="L250" s="3">
        <v>4223.8476559999999</v>
      </c>
      <c r="M250" s="3">
        <v>304</v>
      </c>
      <c r="N250" s="3"/>
    </row>
    <row r="251" spans="2:14">
      <c r="B251" s="1">
        <v>43879</v>
      </c>
      <c r="C251">
        <v>5856.8808589999999</v>
      </c>
      <c r="D251">
        <v>5907.1391599999997</v>
      </c>
      <c r="E251">
        <v>5855.9248049999997</v>
      </c>
      <c r="F251">
        <v>5886.9619140000004</v>
      </c>
      <c r="G251" s="2">
        <v>5886.9619140000004</v>
      </c>
      <c r="H251">
        <v>34641400</v>
      </c>
      <c r="J251" s="1">
        <v>43879</v>
      </c>
      <c r="K251">
        <v>50</v>
      </c>
      <c r="L251" s="3">
        <v>4233.5351559999999</v>
      </c>
      <c r="M251" s="3">
        <v>304</v>
      </c>
      <c r="N251" s="3"/>
    </row>
    <row r="252" spans="2:14">
      <c r="B252" s="1">
        <v>43880</v>
      </c>
      <c r="C252">
        <v>5898.8999020000001</v>
      </c>
      <c r="D252">
        <v>5928.7910160000001</v>
      </c>
      <c r="E252">
        <v>5898.701172</v>
      </c>
      <c r="F252">
        <v>5928.7910160000001</v>
      </c>
      <c r="G252" s="2">
        <v>5928.7910160000001</v>
      </c>
      <c r="H252">
        <v>34517800</v>
      </c>
      <c r="J252" s="1">
        <v>43880</v>
      </c>
      <c r="K252">
        <v>50</v>
      </c>
      <c r="L252" s="3">
        <v>4165.720703</v>
      </c>
      <c r="M252" s="3">
        <v>304</v>
      </c>
      <c r="N252" s="3"/>
    </row>
    <row r="253" spans="2:14">
      <c r="B253" s="1">
        <v>43881</v>
      </c>
      <c r="C253">
        <v>5941.4501950000003</v>
      </c>
      <c r="D253">
        <v>5960.7128910000001</v>
      </c>
      <c r="E253">
        <v>5929.1450199999999</v>
      </c>
      <c r="F253">
        <v>5942.4868159999996</v>
      </c>
      <c r="G253" s="2">
        <v>5942.4868159999996</v>
      </c>
      <c r="H253">
        <v>37350100</v>
      </c>
      <c r="J253" s="1">
        <v>43881</v>
      </c>
      <c r="K253">
        <v>50</v>
      </c>
      <c r="L253" s="3">
        <v>4214.1596680000002</v>
      </c>
      <c r="M253" s="3">
        <v>304</v>
      </c>
      <c r="N253" s="3"/>
    </row>
    <row r="254" spans="2:14">
      <c r="B254" s="1">
        <v>43882</v>
      </c>
      <c r="C254">
        <v>5940.7851559999999</v>
      </c>
      <c r="D254">
        <v>5944.205078</v>
      </c>
      <c r="E254">
        <v>5873.7319340000004</v>
      </c>
      <c r="F254">
        <v>5882.2548829999996</v>
      </c>
      <c r="G254" s="2">
        <v>5882.2548829999996</v>
      </c>
      <c r="H254">
        <v>36665400</v>
      </c>
      <c r="J254" s="1">
        <v>43882</v>
      </c>
      <c r="K254">
        <v>50</v>
      </c>
      <c r="L254" s="3">
        <v>4194.7841799999997</v>
      </c>
      <c r="M254" s="3">
        <v>300</v>
      </c>
      <c r="N254" s="3"/>
    </row>
    <row r="255" spans="2:14">
      <c r="B255" s="1">
        <v>43885</v>
      </c>
      <c r="C255">
        <v>5846.1459960000002</v>
      </c>
      <c r="D255">
        <v>5863.1240230000003</v>
      </c>
      <c r="E255">
        <v>5787.919922</v>
      </c>
      <c r="F255">
        <v>5807.0498049999997</v>
      </c>
      <c r="G255" s="2">
        <v>5807.0498049999997</v>
      </c>
      <c r="H255">
        <v>40039600</v>
      </c>
      <c r="J255" s="1">
        <v>43885</v>
      </c>
      <c r="K255">
        <v>50</v>
      </c>
      <c r="L255" s="3">
        <v>4117.2822269999997</v>
      </c>
      <c r="M255" s="3">
        <v>288</v>
      </c>
      <c r="N255" s="3"/>
    </row>
    <row r="256" spans="2:14">
      <c r="B256" s="1">
        <v>43886</v>
      </c>
      <c r="C256">
        <v>5784.7368159999996</v>
      </c>
      <c r="D256">
        <v>5814.6791990000002</v>
      </c>
      <c r="E256">
        <v>5752.3349609999996</v>
      </c>
      <c r="F256">
        <v>5787.1381840000004</v>
      </c>
      <c r="G256" s="2">
        <v>5787.1381840000004</v>
      </c>
      <c r="H256">
        <v>39502600</v>
      </c>
      <c r="J256" s="1">
        <v>43886</v>
      </c>
      <c r="K256">
        <v>50</v>
      </c>
      <c r="L256" s="3">
        <v>4020.4052729999999</v>
      </c>
      <c r="M256" s="3">
        <v>278</v>
      </c>
      <c r="N256" s="3"/>
    </row>
    <row r="257" spans="2:14">
      <c r="B257" s="1">
        <v>43887</v>
      </c>
      <c r="C257">
        <v>5757.1669920000004</v>
      </c>
      <c r="D257">
        <v>5757.7402339999999</v>
      </c>
      <c r="E257">
        <v>5688.9208980000003</v>
      </c>
      <c r="F257">
        <v>5688.9208980000003</v>
      </c>
      <c r="G257" s="2">
        <v>5688.9208980000003</v>
      </c>
      <c r="H257">
        <v>39521300</v>
      </c>
      <c r="J257" s="1">
        <v>43887</v>
      </c>
      <c r="K257">
        <v>50</v>
      </c>
      <c r="L257" s="3">
        <v>4068.84375</v>
      </c>
      <c r="M257" s="3">
        <v>264</v>
      </c>
      <c r="N257" s="3"/>
    </row>
    <row r="258" spans="2:14">
      <c r="B258" s="12">
        <v>43888</v>
      </c>
      <c r="C258" s="13">
        <v>5680.4370120000003</v>
      </c>
      <c r="D258" s="13">
        <v>5684.2861329999996</v>
      </c>
      <c r="E258" s="13">
        <v>5526.8168949999999</v>
      </c>
      <c r="F258" s="13">
        <v>5535.6938479999999</v>
      </c>
      <c r="G258" s="14">
        <v>5535.6938479999999</v>
      </c>
      <c r="H258" s="13">
        <v>41308700</v>
      </c>
      <c r="I258" s="13"/>
      <c r="J258" s="12">
        <v>43888</v>
      </c>
      <c r="K258" s="13">
        <v>50</v>
      </c>
      <c r="L258" s="15">
        <v>3913.8403320000002</v>
      </c>
      <c r="M258" s="15">
        <v>252</v>
      </c>
      <c r="N258" s="15"/>
    </row>
    <row r="259" spans="2:14">
      <c r="B259" s="12">
        <v>43889</v>
      </c>
      <c r="C259" s="13">
        <v>5436.171875</v>
      </c>
      <c r="D259" s="13">
        <v>5456.2758789999998</v>
      </c>
      <c r="E259" s="13">
        <v>5288.3701170000004</v>
      </c>
      <c r="F259" s="13">
        <v>5452.7041019999997</v>
      </c>
      <c r="G259" s="14">
        <v>5452.7041019999997</v>
      </c>
      <c r="H259" s="13">
        <v>49636800</v>
      </c>
      <c r="I259" s="13"/>
      <c r="J259" s="12">
        <v>43889</v>
      </c>
      <c r="K259" s="13">
        <v>50</v>
      </c>
      <c r="L259" s="15">
        <v>3642.5839839999999</v>
      </c>
      <c r="M259" s="15">
        <v>220</v>
      </c>
      <c r="N259" s="15"/>
    </row>
    <row r="260" spans="2:14">
      <c r="B260" s="6">
        <v>43892</v>
      </c>
      <c r="C260" s="7">
        <v>5455.0458980000003</v>
      </c>
      <c r="D260" s="7">
        <v>5491.1347660000001</v>
      </c>
      <c r="E260" s="7">
        <v>5354.6201170000004</v>
      </c>
      <c r="F260" s="7">
        <v>5361.2460940000001</v>
      </c>
      <c r="G260" s="8">
        <v>5361.2460940000001</v>
      </c>
      <c r="H260" s="7">
        <v>40235000</v>
      </c>
      <c r="I260" s="7"/>
      <c r="J260" s="6">
        <v>43892</v>
      </c>
      <c r="K260" s="7">
        <v>50</v>
      </c>
      <c r="L260" s="9">
        <v>3506.9558109999998</v>
      </c>
      <c r="M260" s="9">
        <v>206</v>
      </c>
      <c r="N260" s="9"/>
    </row>
    <row r="261" spans="2:14">
      <c r="B261" s="1" t="s">
        <v>14</v>
      </c>
      <c r="G261" s="2" t="s">
        <v>7</v>
      </c>
      <c r="J261" t="s">
        <v>0</v>
      </c>
      <c r="K261" t="s">
        <v>10</v>
      </c>
      <c r="L261" t="s">
        <v>9</v>
      </c>
      <c r="M261" t="s">
        <v>8</v>
      </c>
      <c r="N261" s="3"/>
    </row>
    <row r="262" spans="2:14">
      <c r="B262" s="1">
        <v>43893</v>
      </c>
      <c r="C262">
        <v>5431.2958980000003</v>
      </c>
      <c r="D262">
        <v>5545.7739259999998</v>
      </c>
      <c r="E262">
        <v>5431.2958980000003</v>
      </c>
      <c r="F262">
        <v>5518.6279299999997</v>
      </c>
      <c r="G262" s="2">
        <v>5518.6279299999997</v>
      </c>
      <c r="H262">
        <v>42974300</v>
      </c>
      <c r="J262" s="1">
        <v>43893</v>
      </c>
      <c r="K262">
        <v>50</v>
      </c>
      <c r="L262" s="3">
        <v>3710.398193</v>
      </c>
      <c r="M262" s="3">
        <v>200</v>
      </c>
      <c r="N262" s="3"/>
    </row>
    <row r="263" spans="2:14">
      <c r="B263" s="1">
        <v>43894</v>
      </c>
      <c r="C263">
        <v>5524.0942379999997</v>
      </c>
      <c r="D263">
        <v>5651.8549800000001</v>
      </c>
      <c r="E263">
        <v>5516.8051759999998</v>
      </c>
      <c r="F263">
        <v>5650.1362300000001</v>
      </c>
      <c r="G263" s="2">
        <v>5650.1362300000001</v>
      </c>
      <c r="H263">
        <v>45255400</v>
      </c>
      <c r="J263" s="1">
        <v>43894</v>
      </c>
      <c r="K263">
        <v>50</v>
      </c>
      <c r="L263" s="3">
        <v>3836.3383789999998</v>
      </c>
      <c r="M263" s="3">
        <v>204</v>
      </c>
      <c r="N263" s="3"/>
    </row>
    <row r="264" spans="2:14">
      <c r="B264" s="1">
        <v>43895</v>
      </c>
      <c r="C264">
        <v>5688.7788090000004</v>
      </c>
      <c r="D264">
        <v>5715.9409180000002</v>
      </c>
      <c r="E264">
        <v>5613.7192379999997</v>
      </c>
      <c r="F264">
        <v>5638.1298829999996</v>
      </c>
      <c r="G264" s="2">
        <v>5638.1298829999996</v>
      </c>
      <c r="H264">
        <v>40684000</v>
      </c>
      <c r="J264" s="1">
        <v>43895</v>
      </c>
      <c r="K264">
        <v>50</v>
      </c>
      <c r="L264" s="3">
        <v>3933.2158199999999</v>
      </c>
      <c r="M264" s="3">
        <v>254</v>
      </c>
      <c r="N264" s="3"/>
    </row>
    <row r="265" spans="2:14">
      <c r="B265" s="1">
        <v>43896</v>
      </c>
      <c r="C265">
        <v>5575.5659180000002</v>
      </c>
      <c r="D265">
        <v>5577.8017579999996</v>
      </c>
      <c r="E265">
        <v>5498.5400390000004</v>
      </c>
      <c r="F265">
        <v>5498.5400390000004</v>
      </c>
      <c r="G265" s="2">
        <v>5498.5400390000004</v>
      </c>
      <c r="H265">
        <v>32430900</v>
      </c>
      <c r="J265" s="1">
        <v>43896</v>
      </c>
      <c r="K265">
        <v>50</v>
      </c>
      <c r="L265" s="3">
        <v>3962.2788089999999</v>
      </c>
      <c r="M265" s="3">
        <v>250</v>
      </c>
      <c r="N265" s="3"/>
    </row>
    <row r="266" spans="2:14">
      <c r="B266" s="1">
        <v>43899</v>
      </c>
      <c r="C266">
        <v>5364.6040039999998</v>
      </c>
      <c r="D266">
        <v>5364.6040039999998</v>
      </c>
      <c r="E266">
        <v>5133.1508789999998</v>
      </c>
      <c r="F266">
        <v>5136.8090819999998</v>
      </c>
      <c r="G266" s="2">
        <v>5136.8090819999998</v>
      </c>
      <c r="H266">
        <v>42737600</v>
      </c>
      <c r="J266" s="1">
        <v>43899</v>
      </c>
      <c r="K266">
        <v>50</v>
      </c>
      <c r="L266" s="3">
        <v>3661.9592290000001</v>
      </c>
      <c r="M266" s="3">
        <v>214</v>
      </c>
      <c r="N266" s="3"/>
    </row>
    <row r="267" spans="2:14">
      <c r="B267" s="1">
        <v>43900</v>
      </c>
      <c r="C267">
        <v>5149.4931640000004</v>
      </c>
      <c r="D267">
        <v>5278.4228519999997</v>
      </c>
      <c r="E267">
        <v>5149.4521480000003</v>
      </c>
      <c r="F267">
        <v>5220.826172</v>
      </c>
      <c r="G267" s="2">
        <v>5220.826172</v>
      </c>
      <c r="H267">
        <v>44495700</v>
      </c>
      <c r="J267" s="1">
        <v>43900</v>
      </c>
      <c r="K267">
        <v>50</v>
      </c>
      <c r="L267" s="3">
        <v>3739.461182</v>
      </c>
      <c r="M267" s="3">
        <v>250</v>
      </c>
      <c r="N267" s="3"/>
    </row>
    <row r="268" spans="2:14">
      <c r="B268" s="1">
        <v>43901</v>
      </c>
      <c r="C268">
        <v>5231.6088870000003</v>
      </c>
      <c r="D268">
        <v>5264.4799800000001</v>
      </c>
      <c r="E268">
        <v>5112.3188479999999</v>
      </c>
      <c r="F268">
        <v>5154.1049800000001</v>
      </c>
      <c r="G268" s="2">
        <v>5154.1049800000001</v>
      </c>
      <c r="H268">
        <v>46650100</v>
      </c>
      <c r="J268" s="1">
        <v>43901</v>
      </c>
      <c r="K268">
        <v>50</v>
      </c>
      <c r="L268" s="3">
        <v>3584.4577640000002</v>
      </c>
      <c r="M268" s="3">
        <v>236</v>
      </c>
      <c r="N268" s="3"/>
    </row>
    <row r="269" spans="2:14">
      <c r="B269" s="1">
        <v>43902</v>
      </c>
      <c r="C269">
        <v>5040.9648440000001</v>
      </c>
      <c r="D269">
        <v>5040.9877930000002</v>
      </c>
      <c r="E269">
        <v>4895.748047</v>
      </c>
      <c r="F269">
        <v>4895.748047</v>
      </c>
      <c r="G269" s="2">
        <v>4895.748047</v>
      </c>
      <c r="H269">
        <v>36992900</v>
      </c>
      <c r="J269" s="1">
        <v>43902</v>
      </c>
      <c r="K269">
        <v>50</v>
      </c>
      <c r="L269" s="3">
        <v>3371.3278810000002</v>
      </c>
      <c r="M269" s="3">
        <v>214</v>
      </c>
      <c r="N269" s="3"/>
    </row>
    <row r="270" spans="2:14">
      <c r="B270" s="1">
        <v>43903</v>
      </c>
      <c r="C270">
        <v>4895.748047</v>
      </c>
      <c r="D270">
        <v>4937.9931640000004</v>
      </c>
      <c r="E270">
        <v>4639.9140630000002</v>
      </c>
      <c r="F270">
        <v>4907.5708009999998</v>
      </c>
      <c r="G270" s="2">
        <v>4907.5708009999998</v>
      </c>
      <c r="H270">
        <v>46288600</v>
      </c>
      <c r="J270" s="1">
        <v>43903</v>
      </c>
      <c r="K270">
        <v>50</v>
      </c>
      <c r="L270" s="3">
        <v>3293.8259280000002</v>
      </c>
      <c r="M270" s="3">
        <v>212</v>
      </c>
      <c r="N270" s="3"/>
    </row>
    <row r="271" spans="2:14">
      <c r="B271" s="1">
        <v>43906</v>
      </c>
      <c r="C271">
        <v>4907.5708009999998</v>
      </c>
      <c r="D271">
        <v>4907.5708009999998</v>
      </c>
      <c r="E271">
        <v>4677.75</v>
      </c>
      <c r="F271">
        <v>4690.6572269999997</v>
      </c>
      <c r="G271" s="2">
        <v>4690.6572269999997</v>
      </c>
      <c r="H271">
        <v>30471900</v>
      </c>
      <c r="J271" s="1">
        <v>43906</v>
      </c>
      <c r="K271">
        <v>50</v>
      </c>
      <c r="L271" s="3">
        <v>3071.0083009999998</v>
      </c>
      <c r="M271" s="3">
        <v>198</v>
      </c>
      <c r="N271" s="3"/>
    </row>
    <row r="272" spans="2:14">
      <c r="B272" s="1">
        <v>43907</v>
      </c>
      <c r="C272">
        <v>4690.6572269999997</v>
      </c>
      <c r="D272">
        <v>4698.0439450000003</v>
      </c>
      <c r="E272">
        <v>4447.9560549999997</v>
      </c>
      <c r="F272">
        <v>4456.7490230000003</v>
      </c>
      <c r="G272" s="2">
        <v>4456.7490230000003</v>
      </c>
      <c r="H272">
        <v>30662200</v>
      </c>
      <c r="J272" s="1">
        <v>43907</v>
      </c>
      <c r="K272">
        <v>50</v>
      </c>
      <c r="L272" s="3">
        <v>2857.8784179999998</v>
      </c>
      <c r="M272" s="3">
        <v>185</v>
      </c>
      <c r="N272" s="3"/>
    </row>
    <row r="273" spans="2:14">
      <c r="B273" s="1">
        <v>43908</v>
      </c>
      <c r="C273">
        <v>4456.7490230000003</v>
      </c>
      <c r="D273">
        <v>4473.8242190000001</v>
      </c>
      <c r="E273">
        <v>4284.6748049999997</v>
      </c>
      <c r="F273">
        <v>4330.673828</v>
      </c>
      <c r="G273" s="2">
        <v>4330.673828</v>
      </c>
      <c r="H273">
        <v>38642900</v>
      </c>
      <c r="J273" s="1">
        <v>43908</v>
      </c>
      <c r="K273">
        <v>50</v>
      </c>
      <c r="L273" s="3">
        <v>2664.1240229999999</v>
      </c>
      <c r="M273" s="3">
        <v>173</v>
      </c>
      <c r="N273" s="3"/>
    </row>
    <row r="274" spans="2:14">
      <c r="B274" s="1">
        <v>43909</v>
      </c>
      <c r="C274">
        <v>4330.673828</v>
      </c>
      <c r="D274">
        <v>4330.673828</v>
      </c>
      <c r="E274">
        <v>4093.7141109999998</v>
      </c>
      <c r="F274">
        <v>4105.421875</v>
      </c>
      <c r="G274" s="2">
        <v>4105.421875</v>
      </c>
      <c r="H274">
        <v>26383700</v>
      </c>
      <c r="J274" s="1">
        <v>43909</v>
      </c>
      <c r="K274">
        <v>50</v>
      </c>
      <c r="L274" s="3">
        <v>2480.0571289999998</v>
      </c>
      <c r="M274" s="3">
        <v>161</v>
      </c>
      <c r="N274" s="3"/>
    </row>
    <row r="275" spans="2:14">
      <c r="B275" s="1">
        <v>43910</v>
      </c>
      <c r="C275">
        <v>4105.421875</v>
      </c>
      <c r="D275">
        <v>4238.2631840000004</v>
      </c>
      <c r="E275">
        <v>3918.3400879999999</v>
      </c>
      <c r="F275">
        <v>4194.9438479999999</v>
      </c>
      <c r="G275" s="2">
        <v>4194.9438479999999</v>
      </c>
      <c r="H275">
        <v>63008300</v>
      </c>
      <c r="J275" s="1">
        <v>43910</v>
      </c>
      <c r="K275">
        <v>50</v>
      </c>
      <c r="L275" s="3">
        <v>2354.1166990000002</v>
      </c>
      <c r="M275" s="3">
        <v>155</v>
      </c>
      <c r="N275" s="3"/>
    </row>
    <row r="276" spans="2:14">
      <c r="B276" s="1">
        <v>43913</v>
      </c>
      <c r="C276">
        <v>4194.9438479999999</v>
      </c>
      <c r="D276">
        <v>4194.9438479999999</v>
      </c>
      <c r="E276">
        <v>3975.1909179999998</v>
      </c>
      <c r="F276">
        <v>3989.5170899999998</v>
      </c>
      <c r="G276" s="2">
        <v>3989.5170899999998</v>
      </c>
      <c r="H276">
        <v>32514300</v>
      </c>
      <c r="J276" s="1">
        <v>43913</v>
      </c>
      <c r="K276">
        <v>50</v>
      </c>
      <c r="L276" s="3">
        <v>2189.4252929999998</v>
      </c>
      <c r="M276" s="3">
        <v>145</v>
      </c>
      <c r="N276" s="3"/>
    </row>
    <row r="277" spans="2:14">
      <c r="B277" s="1">
        <v>43914</v>
      </c>
      <c r="C277">
        <v>3989.5170899999998</v>
      </c>
      <c r="D277">
        <v>4123.5620120000003</v>
      </c>
      <c r="E277">
        <v>3911.7160640000002</v>
      </c>
      <c r="F277">
        <v>3937.6320799999999</v>
      </c>
      <c r="G277" s="2">
        <v>3937.6320799999999</v>
      </c>
      <c r="H277">
        <v>45744100</v>
      </c>
      <c r="J277" s="1">
        <v>43914</v>
      </c>
      <c r="K277">
        <v>50</v>
      </c>
      <c r="L277" s="3">
        <v>2044.1096190000001</v>
      </c>
      <c r="M277" s="3">
        <v>135</v>
      </c>
      <c r="N277" s="3"/>
    </row>
    <row r="278" spans="2:14">
      <c r="B278" s="1">
        <v>43916</v>
      </c>
      <c r="C278">
        <v>3937.6320799999999</v>
      </c>
      <c r="D278">
        <v>4370.6601559999999</v>
      </c>
      <c r="E278">
        <v>3935.9140630000002</v>
      </c>
      <c r="F278">
        <v>4338.9038090000004</v>
      </c>
      <c r="G278" s="2">
        <v>4338.9038090000004</v>
      </c>
      <c r="H278">
        <v>81100100</v>
      </c>
      <c r="J278" s="1">
        <v>43916</v>
      </c>
      <c r="K278">
        <v>50</v>
      </c>
      <c r="L278" s="3">
        <v>2199.1132809999999</v>
      </c>
      <c r="M278" s="3">
        <v>160</v>
      </c>
      <c r="N278" s="3"/>
    </row>
    <row r="279" spans="2:14">
      <c r="B279" s="1">
        <v>43917</v>
      </c>
      <c r="C279">
        <v>4338.9038090000004</v>
      </c>
      <c r="D279">
        <v>4697.6660160000001</v>
      </c>
      <c r="E279">
        <v>4338.9038090000004</v>
      </c>
      <c r="F279">
        <v>4545.5708009999998</v>
      </c>
      <c r="G279" s="2">
        <v>4545.5708009999998</v>
      </c>
      <c r="H279">
        <v>77851100</v>
      </c>
      <c r="J279" s="1">
        <v>43917</v>
      </c>
      <c r="K279">
        <v>50</v>
      </c>
      <c r="L279" s="3">
        <v>2373.4921880000002</v>
      </c>
      <c r="M279" s="3">
        <v>198</v>
      </c>
      <c r="N279" s="3"/>
    </row>
    <row r="280" spans="2:14">
      <c r="B280" s="1">
        <v>43920</v>
      </c>
      <c r="C280">
        <v>4545.5708009999998</v>
      </c>
      <c r="D280">
        <v>4545.5708009999998</v>
      </c>
      <c r="E280">
        <v>4317.7138670000004</v>
      </c>
      <c r="F280">
        <v>4414.5</v>
      </c>
      <c r="G280" s="2">
        <v>4414.5</v>
      </c>
      <c r="H280">
        <v>27552200</v>
      </c>
      <c r="J280" s="1">
        <v>43920</v>
      </c>
      <c r="K280">
        <v>50</v>
      </c>
      <c r="L280" s="3">
        <v>2208.8010250000002</v>
      </c>
      <c r="M280" s="3">
        <v>188</v>
      </c>
      <c r="N280" s="3"/>
    </row>
    <row r="281" spans="2:14">
      <c r="B281" s="1">
        <v>43921</v>
      </c>
      <c r="C281">
        <v>4414.5</v>
      </c>
      <c r="D281">
        <v>4569.4731449999999</v>
      </c>
      <c r="E281">
        <v>4414.5</v>
      </c>
      <c r="F281">
        <v>4538.9301759999998</v>
      </c>
      <c r="G281" s="2">
        <v>4538.9301759999998</v>
      </c>
      <c r="H281">
        <v>43426600</v>
      </c>
      <c r="J281" s="1">
        <v>43921</v>
      </c>
      <c r="K281">
        <v>50</v>
      </c>
      <c r="L281" s="3">
        <v>2063.485107</v>
      </c>
      <c r="M281" s="3">
        <v>196</v>
      </c>
      <c r="N281" s="3"/>
    </row>
    <row r="282" spans="2:14">
      <c r="B282" s="1">
        <v>43922</v>
      </c>
      <c r="C282">
        <v>4538.9301759999998</v>
      </c>
      <c r="D282">
        <v>4627.4179690000001</v>
      </c>
      <c r="E282">
        <v>4445.1381840000004</v>
      </c>
      <c r="F282">
        <v>4466.0371089999999</v>
      </c>
      <c r="G282" s="2">
        <v>4466.0371089999999</v>
      </c>
      <c r="H282">
        <v>41848000</v>
      </c>
      <c r="J282" s="1">
        <v>43922</v>
      </c>
      <c r="K282">
        <v>50</v>
      </c>
      <c r="L282" s="3">
        <v>1923.013062</v>
      </c>
      <c r="M282" s="3">
        <v>185</v>
      </c>
      <c r="N282" s="3"/>
    </row>
    <row r="283" spans="2:14">
      <c r="B283" s="1">
        <v>43923</v>
      </c>
      <c r="C283">
        <v>4466.0371089999999</v>
      </c>
      <c r="D283">
        <v>4531.6850590000004</v>
      </c>
      <c r="E283">
        <v>4393.6689450000003</v>
      </c>
      <c r="F283">
        <v>4531.6850590000004</v>
      </c>
      <c r="G283" s="2">
        <v>4531.6850590000004</v>
      </c>
      <c r="H283">
        <v>46011500</v>
      </c>
      <c r="J283" s="1">
        <v>43923</v>
      </c>
      <c r="K283">
        <v>50</v>
      </c>
      <c r="L283" s="3">
        <v>1860.0428469999999</v>
      </c>
      <c r="M283" s="3">
        <v>189</v>
      </c>
      <c r="N283" s="3"/>
    </row>
    <row r="284" spans="2:14">
      <c r="B284" s="1">
        <v>43924</v>
      </c>
      <c r="C284">
        <v>4531.6850590000004</v>
      </c>
      <c r="D284">
        <v>4623.4291990000002</v>
      </c>
      <c r="E284">
        <v>4531.6850590000004</v>
      </c>
      <c r="F284">
        <v>4623.4291990000002</v>
      </c>
      <c r="G284" s="2">
        <v>4623.4291990000002</v>
      </c>
      <c r="H284">
        <v>58684300</v>
      </c>
      <c r="J284" s="1">
        <v>43924</v>
      </c>
      <c r="K284">
        <v>50</v>
      </c>
      <c r="L284" s="3">
        <v>1748.634033</v>
      </c>
      <c r="M284" s="3">
        <v>193</v>
      </c>
      <c r="N284" s="3"/>
    </row>
    <row r="285" spans="2:14">
      <c r="B285" s="1">
        <v>43927</v>
      </c>
      <c r="C285">
        <v>4623.4291990000002</v>
      </c>
      <c r="D285">
        <v>4811.8271480000003</v>
      </c>
      <c r="E285">
        <v>4623.4291990000002</v>
      </c>
      <c r="F285">
        <v>4811.8271480000003</v>
      </c>
      <c r="G285" s="2">
        <v>4811.8271480000003</v>
      </c>
      <c r="H285">
        <v>70452900</v>
      </c>
      <c r="J285" s="1">
        <v>43927</v>
      </c>
      <c r="K285">
        <v>50</v>
      </c>
      <c r="L285" s="3">
        <v>2160.3623050000001</v>
      </c>
      <c r="M285" s="3">
        <v>204</v>
      </c>
      <c r="N285" s="3"/>
    </row>
    <row r="286" spans="2:14">
      <c r="B286" s="1">
        <v>43928</v>
      </c>
      <c r="C286">
        <v>4811.8271480000003</v>
      </c>
      <c r="D286">
        <v>4975.5361329999996</v>
      </c>
      <c r="E286">
        <v>4721.7211909999996</v>
      </c>
      <c r="F286">
        <v>4778.6391599999997</v>
      </c>
      <c r="G286" s="2">
        <v>4778.6391599999997</v>
      </c>
      <c r="H286">
        <v>86224800</v>
      </c>
      <c r="J286" s="1">
        <v>43928</v>
      </c>
      <c r="K286">
        <v>50</v>
      </c>
      <c r="L286" s="3">
        <v>2693.1870119999999</v>
      </c>
      <c r="M286" s="3">
        <v>202</v>
      </c>
      <c r="N286" s="3"/>
    </row>
    <row r="287" spans="2:14">
      <c r="B287" s="1">
        <v>43929</v>
      </c>
      <c r="C287">
        <v>4778.6391599999997</v>
      </c>
      <c r="D287">
        <v>4780.2148440000001</v>
      </c>
      <c r="E287">
        <v>4583.9008789999998</v>
      </c>
      <c r="F287">
        <v>4626.6948240000002</v>
      </c>
      <c r="G287" s="2">
        <v>4626.6948240000002</v>
      </c>
      <c r="H287">
        <v>45557700</v>
      </c>
      <c r="J287" s="1">
        <v>43929</v>
      </c>
      <c r="K287">
        <v>50</v>
      </c>
      <c r="L287" s="3">
        <v>2576.9345699999999</v>
      </c>
      <c r="M287" s="3">
        <v>191</v>
      </c>
      <c r="N287" s="3"/>
    </row>
    <row r="288" spans="2:14">
      <c r="B288" s="1">
        <v>43930</v>
      </c>
      <c r="C288">
        <v>4626.6948240000002</v>
      </c>
      <c r="D288">
        <v>4669.7099609999996</v>
      </c>
      <c r="E288">
        <v>4562.9018550000001</v>
      </c>
      <c r="F288">
        <v>4649.0791019999997</v>
      </c>
      <c r="G288" s="2">
        <v>4649.0791019999997</v>
      </c>
      <c r="H288">
        <v>53523100</v>
      </c>
      <c r="J288" s="1">
        <v>43930</v>
      </c>
      <c r="K288">
        <v>50</v>
      </c>
      <c r="L288" s="3">
        <v>2848.1906739999999</v>
      </c>
      <c r="M288" s="3">
        <v>193</v>
      </c>
      <c r="N288" s="3"/>
    </row>
    <row r="289" spans="2:14">
      <c r="B289" s="1">
        <v>43934</v>
      </c>
      <c r="C289">
        <v>4649.0791019999997</v>
      </c>
      <c r="D289">
        <v>4659.0297849999997</v>
      </c>
      <c r="E289">
        <v>4591.7280270000001</v>
      </c>
      <c r="F289">
        <v>4623.8940430000002</v>
      </c>
      <c r="G289" s="2">
        <v>4623.8940430000002</v>
      </c>
      <c r="H289">
        <v>45586600</v>
      </c>
      <c r="J289" s="1">
        <v>43934</v>
      </c>
      <c r="K289">
        <v>50</v>
      </c>
      <c r="L289" s="3">
        <v>2654.436279</v>
      </c>
      <c r="M289" s="3">
        <v>200</v>
      </c>
      <c r="N289" s="3"/>
    </row>
    <row r="290" spans="2:14">
      <c r="B290" s="1">
        <v>43935</v>
      </c>
      <c r="C290">
        <v>4623.8940430000002</v>
      </c>
      <c r="D290">
        <v>4706.4912109999996</v>
      </c>
      <c r="E290">
        <v>4623.8940430000002</v>
      </c>
      <c r="F290">
        <v>4706.4912109999996</v>
      </c>
      <c r="G290" s="2">
        <v>4706.4912109999996</v>
      </c>
      <c r="H290">
        <v>55226400</v>
      </c>
      <c r="J290" s="1">
        <v>43935</v>
      </c>
      <c r="K290">
        <v>50</v>
      </c>
      <c r="L290" s="3">
        <v>2470.369385</v>
      </c>
      <c r="M290" s="3">
        <v>202</v>
      </c>
      <c r="N290" s="3"/>
    </row>
    <row r="291" spans="2:14">
      <c r="B291" s="1">
        <v>43936</v>
      </c>
      <c r="C291">
        <v>4706.4912109999996</v>
      </c>
      <c r="D291">
        <v>4747.7250979999999</v>
      </c>
      <c r="E291">
        <v>4605.0541990000002</v>
      </c>
      <c r="F291">
        <v>4625.9047849999997</v>
      </c>
      <c r="G291" s="2">
        <v>4625.9047849999997</v>
      </c>
      <c r="H291">
        <v>63059600</v>
      </c>
      <c r="J291" s="1">
        <v>43936</v>
      </c>
      <c r="K291">
        <v>50</v>
      </c>
      <c r="L291" s="3">
        <v>2305.6779790000001</v>
      </c>
      <c r="M291" s="3">
        <v>197</v>
      </c>
      <c r="N291" s="3"/>
    </row>
    <row r="292" spans="2:14">
      <c r="B292" s="1">
        <v>43937</v>
      </c>
      <c r="C292">
        <v>4480.6069340000004</v>
      </c>
      <c r="D292">
        <v>4480.6069340000004</v>
      </c>
      <c r="E292">
        <v>4480.6069340000004</v>
      </c>
      <c r="F292">
        <v>4480.6069340000004</v>
      </c>
      <c r="G292" s="2">
        <v>4480.6069340000004</v>
      </c>
      <c r="H292">
        <v>0</v>
      </c>
      <c r="J292" s="1">
        <v>43937</v>
      </c>
      <c r="K292">
        <v>50</v>
      </c>
      <c r="L292" s="3">
        <v>2150.6745609999998</v>
      </c>
      <c r="M292" s="3">
        <v>194</v>
      </c>
      <c r="N292" s="3"/>
    </row>
    <row r="293" spans="2:14">
      <c r="B293" s="1">
        <v>43938</v>
      </c>
      <c r="C293">
        <v>4480.6069340000004</v>
      </c>
      <c r="D293">
        <v>4637.2421880000002</v>
      </c>
      <c r="E293">
        <v>4480.6069340000004</v>
      </c>
      <c r="F293">
        <v>4634.8208009999998</v>
      </c>
      <c r="G293" s="2">
        <v>4634.8208009999998</v>
      </c>
      <c r="H293">
        <v>54547300</v>
      </c>
      <c r="J293" s="1">
        <v>43938</v>
      </c>
      <c r="K293">
        <v>50</v>
      </c>
      <c r="L293" s="3">
        <v>2237.8642580000001</v>
      </c>
      <c r="M293" s="3">
        <v>202</v>
      </c>
      <c r="N293" s="3"/>
    </row>
    <row r="294" spans="2:14">
      <c r="B294" s="1">
        <v>43941</v>
      </c>
      <c r="C294">
        <v>4634.8208009999998</v>
      </c>
      <c r="D294">
        <v>4669.5419920000004</v>
      </c>
      <c r="E294">
        <v>4573.7739259999998</v>
      </c>
      <c r="F294">
        <v>4575.9047849999997</v>
      </c>
      <c r="G294" s="2">
        <v>4575.9047849999997</v>
      </c>
      <c r="H294">
        <v>52113500</v>
      </c>
      <c r="J294" s="1">
        <v>43941</v>
      </c>
      <c r="K294">
        <v>50</v>
      </c>
      <c r="L294" s="3">
        <v>2131.2990719999998</v>
      </c>
      <c r="M294" s="3">
        <v>196</v>
      </c>
      <c r="N294" s="3"/>
    </row>
    <row r="295" spans="2:14">
      <c r="B295" s="1">
        <v>43942</v>
      </c>
      <c r="C295">
        <v>4575.9047849999997</v>
      </c>
      <c r="D295">
        <v>4575.9047849999997</v>
      </c>
      <c r="E295">
        <v>4482.6391599999997</v>
      </c>
      <c r="F295">
        <v>4501.9189450000003</v>
      </c>
      <c r="G295" s="2">
        <v>4501.9189450000003</v>
      </c>
      <c r="H295">
        <v>42328500</v>
      </c>
      <c r="J295" s="1">
        <v>43942</v>
      </c>
      <c r="K295">
        <v>50</v>
      </c>
      <c r="L295" s="3">
        <v>1985.9832759999999</v>
      </c>
      <c r="M295" s="3">
        <v>192</v>
      </c>
      <c r="N295" s="3"/>
    </row>
    <row r="296" spans="2:14">
      <c r="B296" s="1">
        <v>43943</v>
      </c>
      <c r="C296">
        <v>4501.9189450000003</v>
      </c>
      <c r="D296">
        <v>4580.6801759999998</v>
      </c>
      <c r="E296">
        <v>4441.0898440000001</v>
      </c>
      <c r="F296">
        <v>4567.5620120000003</v>
      </c>
      <c r="G296" s="2">
        <v>4567.5620120000003</v>
      </c>
      <c r="H296">
        <v>48368900</v>
      </c>
      <c r="J296" s="1">
        <v>43943</v>
      </c>
      <c r="K296">
        <v>50</v>
      </c>
      <c r="L296" s="3">
        <v>2092.5483399999998</v>
      </c>
      <c r="M296" s="3">
        <v>195</v>
      </c>
      <c r="N296" s="3"/>
    </row>
    <row r="297" spans="2:14">
      <c r="B297" s="1">
        <v>43944</v>
      </c>
      <c r="C297">
        <v>4567.5620120000003</v>
      </c>
      <c r="D297">
        <v>4629.0258789999998</v>
      </c>
      <c r="E297">
        <v>4567.5620120000003</v>
      </c>
      <c r="F297">
        <v>4593.5541990000002</v>
      </c>
      <c r="G297" s="2">
        <v>4593.5541990000002</v>
      </c>
      <c r="H297">
        <v>49463700</v>
      </c>
      <c r="J297" s="1">
        <v>43944</v>
      </c>
      <c r="K297">
        <v>50</v>
      </c>
      <c r="L297" s="3">
        <v>2170.0500489999999</v>
      </c>
      <c r="M297" s="3">
        <v>194</v>
      </c>
      <c r="N297" s="3"/>
    </row>
    <row r="298" spans="2:14">
      <c r="B298" s="1">
        <v>43945</v>
      </c>
      <c r="C298">
        <v>4593.5541990000002</v>
      </c>
      <c r="D298">
        <v>4593.830078</v>
      </c>
      <c r="E298">
        <v>4496.0639650000003</v>
      </c>
      <c r="F298">
        <v>4496.0639650000003</v>
      </c>
      <c r="G298" s="2">
        <v>4496.0639650000003</v>
      </c>
      <c r="H298">
        <v>46122600</v>
      </c>
      <c r="J298" s="1">
        <v>43945</v>
      </c>
      <c r="K298">
        <v>50</v>
      </c>
      <c r="L298" s="3">
        <v>2024.7342530000001</v>
      </c>
      <c r="M298" s="3">
        <v>189</v>
      </c>
      <c r="N298" s="3"/>
    </row>
    <row r="299" spans="2:14">
      <c r="B299" s="1">
        <v>43948</v>
      </c>
      <c r="C299">
        <v>4496.0639650000003</v>
      </c>
      <c r="D299">
        <v>4541.3120120000003</v>
      </c>
      <c r="E299">
        <v>4474.8930659999996</v>
      </c>
      <c r="F299">
        <v>4513.1411129999997</v>
      </c>
      <c r="G299" s="2">
        <v>4513.1411129999997</v>
      </c>
      <c r="H299">
        <v>36774700</v>
      </c>
      <c r="J299" s="1">
        <v>43948</v>
      </c>
      <c r="K299">
        <v>50</v>
      </c>
      <c r="L299" s="3">
        <v>1975.229736</v>
      </c>
      <c r="M299" s="3">
        <v>194</v>
      </c>
      <c r="N299" s="3"/>
    </row>
    <row r="300" spans="2:14">
      <c r="B300" s="1">
        <v>43949</v>
      </c>
      <c r="C300">
        <v>4513.1411129999997</v>
      </c>
      <c r="D300">
        <v>4532.3789059999999</v>
      </c>
      <c r="E300">
        <v>4494.4702150000003</v>
      </c>
      <c r="F300">
        <v>4529.5541990000002</v>
      </c>
      <c r="G300" s="2">
        <v>4529.5541990000002</v>
      </c>
      <c r="H300">
        <v>45440500</v>
      </c>
      <c r="J300" s="1">
        <v>43949</v>
      </c>
      <c r="K300">
        <v>50</v>
      </c>
      <c r="L300" s="3">
        <v>1881.171143</v>
      </c>
      <c r="M300" s="3">
        <v>190</v>
      </c>
      <c r="N300" s="3"/>
    </row>
    <row r="301" spans="2:14">
      <c r="B301" s="1">
        <v>43950</v>
      </c>
      <c r="C301">
        <v>4529.5541990000002</v>
      </c>
      <c r="D301">
        <v>4568.6650390000004</v>
      </c>
      <c r="E301">
        <v>4523.955078</v>
      </c>
      <c r="F301">
        <v>4567.3232420000004</v>
      </c>
      <c r="G301" s="2">
        <v>4567.3232420000004</v>
      </c>
      <c r="H301">
        <v>41461800</v>
      </c>
      <c r="J301" s="1">
        <v>43950</v>
      </c>
      <c r="K301">
        <v>50</v>
      </c>
      <c r="L301" s="3">
        <v>1891.0720209999999</v>
      </c>
      <c r="M301" s="3">
        <v>191</v>
      </c>
      <c r="N301" s="4">
        <f>L301/L262-1</f>
        <v>-0.49033178579924996</v>
      </c>
    </row>
    <row r="302" spans="2:14">
      <c r="B302" s="1">
        <v>43951</v>
      </c>
      <c r="C302">
        <v>4567.3232420000004</v>
      </c>
      <c r="D302">
        <v>4726.7739259999998</v>
      </c>
      <c r="E302">
        <v>4567.3232420000004</v>
      </c>
      <c r="F302">
        <v>4716.4028319999998</v>
      </c>
      <c r="G302" s="2">
        <v>4716.4028319999998</v>
      </c>
      <c r="H302">
        <v>60229700</v>
      </c>
      <c r="J302" s="1">
        <v>43951</v>
      </c>
      <c r="K302">
        <v>50</v>
      </c>
      <c r="L302" s="3">
        <v>2168.2973630000001</v>
      </c>
      <c r="M302" s="3">
        <v>196</v>
      </c>
      <c r="N302" s="3"/>
    </row>
    <row r="303" spans="2:14">
      <c r="B303" s="1">
        <v>43955</v>
      </c>
      <c r="C303">
        <v>4716.4028319999998</v>
      </c>
      <c r="D303">
        <v>4716.4028319999998</v>
      </c>
      <c r="E303">
        <v>4576.2280270000001</v>
      </c>
      <c r="F303">
        <v>4605.4868159999996</v>
      </c>
      <c r="G303" s="2">
        <v>4605.4868159999996</v>
      </c>
      <c r="H303">
        <v>39084200</v>
      </c>
      <c r="J303" s="1">
        <v>43955</v>
      </c>
      <c r="K303">
        <v>50</v>
      </c>
      <c r="L303" s="3">
        <v>2336.6125489999999</v>
      </c>
      <c r="M303" s="3">
        <v>202</v>
      </c>
      <c r="N303" s="3"/>
    </row>
    <row r="304" spans="2:14">
      <c r="B304" s="1">
        <v>43956</v>
      </c>
      <c r="C304">
        <v>4605.4868159999996</v>
      </c>
      <c r="D304">
        <v>4667.7861329999996</v>
      </c>
      <c r="E304">
        <v>4605.4868159999996</v>
      </c>
      <c r="F304">
        <v>4630.1328130000002</v>
      </c>
      <c r="G304" s="2">
        <v>4630.1328130000002</v>
      </c>
      <c r="H304">
        <v>47829500</v>
      </c>
      <c r="J304" s="1">
        <v>43956</v>
      </c>
      <c r="K304">
        <v>50</v>
      </c>
      <c r="L304" s="3">
        <v>2435.6215820000002</v>
      </c>
      <c r="M304" s="3">
        <v>252</v>
      </c>
      <c r="N304" s="3"/>
    </row>
    <row r="305" spans="2:14">
      <c r="B305" s="1">
        <v>43957</v>
      </c>
      <c r="C305">
        <v>4630.1328130000002</v>
      </c>
      <c r="D305">
        <v>4647.5249020000001</v>
      </c>
      <c r="E305">
        <v>4597.7509769999997</v>
      </c>
      <c r="F305">
        <v>4608.7900390000004</v>
      </c>
      <c r="G305" s="2">
        <v>4608.7900390000004</v>
      </c>
      <c r="H305">
        <v>45079300</v>
      </c>
      <c r="J305" s="1">
        <v>43957</v>
      </c>
      <c r="K305">
        <v>50</v>
      </c>
      <c r="L305" s="3">
        <v>2267.3061520000001</v>
      </c>
      <c r="M305" s="3">
        <v>256</v>
      </c>
      <c r="N305" s="3"/>
    </row>
    <row r="306" spans="2:14">
      <c r="B306" s="1">
        <v>43959</v>
      </c>
      <c r="C306">
        <v>4608.7900390000004</v>
      </c>
      <c r="D306">
        <v>4630.5888670000004</v>
      </c>
      <c r="E306">
        <v>4586.7387699999999</v>
      </c>
      <c r="F306">
        <v>4597.4301759999998</v>
      </c>
      <c r="G306" s="2">
        <v>4597.4301759999998</v>
      </c>
      <c r="H306">
        <v>47798700</v>
      </c>
      <c r="J306" s="1">
        <v>43959</v>
      </c>
      <c r="K306">
        <v>50</v>
      </c>
      <c r="L306" s="3">
        <v>2297.0090329999998</v>
      </c>
      <c r="M306" s="3">
        <v>248</v>
      </c>
      <c r="N306" s="3"/>
    </row>
    <row r="307" spans="2:14">
      <c r="B307" s="1">
        <v>43962</v>
      </c>
      <c r="C307">
        <v>4597.4301759999998</v>
      </c>
      <c r="D307">
        <v>4659.8618159999996</v>
      </c>
      <c r="E307">
        <v>4597.4301759999998</v>
      </c>
      <c r="F307">
        <v>4639.1049800000001</v>
      </c>
      <c r="G307" s="2">
        <v>4639.1049800000001</v>
      </c>
      <c r="H307">
        <v>45461000</v>
      </c>
      <c r="J307" s="1">
        <v>43962</v>
      </c>
      <c r="K307">
        <v>50</v>
      </c>
      <c r="L307" s="3">
        <v>2346.5134280000002</v>
      </c>
      <c r="M307" s="3">
        <v>248</v>
      </c>
      <c r="N307" s="3"/>
    </row>
    <row r="308" spans="2:14">
      <c r="B308" s="1">
        <v>43963</v>
      </c>
      <c r="C308">
        <v>4639.1049800000001</v>
      </c>
      <c r="D308">
        <v>4644.1347660000001</v>
      </c>
      <c r="E308">
        <v>4552.3872069999998</v>
      </c>
      <c r="F308">
        <v>4588.7338870000003</v>
      </c>
      <c r="G308" s="2">
        <v>4588.7338870000003</v>
      </c>
      <c r="H308">
        <v>46906900</v>
      </c>
      <c r="J308" s="1">
        <v>43963</v>
      </c>
      <c r="K308">
        <v>50</v>
      </c>
      <c r="L308" s="3">
        <v>2227.7026369999999</v>
      </c>
      <c r="M308" s="3">
        <v>232</v>
      </c>
      <c r="N308" s="3"/>
    </row>
    <row r="309" spans="2:14">
      <c r="B309" s="1">
        <v>43964</v>
      </c>
      <c r="C309">
        <v>4588.7338870000003</v>
      </c>
      <c r="D309">
        <v>4588.7338870000003</v>
      </c>
      <c r="E309">
        <v>4519.9780270000001</v>
      </c>
      <c r="F309">
        <v>4554.3588870000003</v>
      </c>
      <c r="G309" s="2">
        <v>4554.3588870000003</v>
      </c>
      <c r="H309">
        <v>45092300</v>
      </c>
      <c r="J309" s="1">
        <v>43964</v>
      </c>
      <c r="K309">
        <v>50</v>
      </c>
      <c r="L309" s="3">
        <v>2178.1982419999999</v>
      </c>
      <c r="M309" s="3">
        <v>280</v>
      </c>
      <c r="N309" s="3"/>
    </row>
    <row r="310" spans="2:14">
      <c r="B310" s="1">
        <v>43965</v>
      </c>
      <c r="C310">
        <v>4554.3588870000003</v>
      </c>
      <c r="D310">
        <v>4564.1499020000001</v>
      </c>
      <c r="E310">
        <v>4494.1538090000004</v>
      </c>
      <c r="F310">
        <v>4513.8339839999999</v>
      </c>
      <c r="G310" s="2">
        <v>4513.8339839999999</v>
      </c>
      <c r="H310">
        <v>47342600</v>
      </c>
      <c r="J310" s="1">
        <v>43965</v>
      </c>
      <c r="K310">
        <v>50</v>
      </c>
      <c r="L310" s="3">
        <v>2059.3874510000001</v>
      </c>
      <c r="M310" s="3">
        <v>262</v>
      </c>
      <c r="N310" s="3"/>
    </row>
    <row r="311" spans="2:14">
      <c r="B311" s="1">
        <v>43966</v>
      </c>
      <c r="C311">
        <v>4513.8339839999999</v>
      </c>
      <c r="D311">
        <v>4540.4208980000003</v>
      </c>
      <c r="E311">
        <v>4460.2729490000002</v>
      </c>
      <c r="F311">
        <v>4507.6069340000004</v>
      </c>
      <c r="G311" s="2">
        <v>4507.6069340000004</v>
      </c>
      <c r="H311">
        <v>46257200</v>
      </c>
      <c r="J311" s="1">
        <v>43966</v>
      </c>
      <c r="K311">
        <v>50</v>
      </c>
      <c r="L311" s="3">
        <v>2059.3874510000001</v>
      </c>
      <c r="M311" s="3">
        <v>252</v>
      </c>
      <c r="N311" s="3"/>
    </row>
    <row r="312" spans="2:14">
      <c r="B312" s="1">
        <v>43969</v>
      </c>
      <c r="C312">
        <v>4507.6069340000004</v>
      </c>
      <c r="D312">
        <v>4527.9677730000003</v>
      </c>
      <c r="E312">
        <v>4487.1791990000002</v>
      </c>
      <c r="F312">
        <v>4511.0581050000001</v>
      </c>
      <c r="G312" s="2">
        <v>4511.0581050000001</v>
      </c>
      <c r="H312">
        <v>45156900</v>
      </c>
      <c r="J312" s="1">
        <v>43969</v>
      </c>
      <c r="K312">
        <v>50</v>
      </c>
      <c r="L312" s="3">
        <v>2207.9008789999998</v>
      </c>
      <c r="M312" s="3">
        <v>272</v>
      </c>
      <c r="N312" s="3"/>
    </row>
    <row r="313" spans="2:14">
      <c r="B313" s="1">
        <v>43970</v>
      </c>
      <c r="C313">
        <v>4511.0581050000001</v>
      </c>
      <c r="D313">
        <v>4609.0419920000004</v>
      </c>
      <c r="E313">
        <v>4511.0581050000001</v>
      </c>
      <c r="F313">
        <v>4548.6557620000003</v>
      </c>
      <c r="G313" s="2">
        <v>4548.6557620000003</v>
      </c>
      <c r="H313">
        <v>51665300</v>
      </c>
      <c r="J313" s="1">
        <v>43970</v>
      </c>
      <c r="K313">
        <v>50</v>
      </c>
      <c r="L313" s="3">
        <v>2386.1171880000002</v>
      </c>
      <c r="M313" s="3">
        <v>288</v>
      </c>
      <c r="N313" s="3"/>
    </row>
    <row r="314" spans="2:14">
      <c r="B314" s="1">
        <v>43971</v>
      </c>
      <c r="C314">
        <v>4548.6557620000003</v>
      </c>
      <c r="D314">
        <v>4561.5541990000002</v>
      </c>
      <c r="E314">
        <v>4521.4702150000003</v>
      </c>
      <c r="F314">
        <v>4545.9521480000003</v>
      </c>
      <c r="G314" s="2">
        <v>4545.9521480000003</v>
      </c>
      <c r="H314">
        <v>42464800</v>
      </c>
      <c r="J314" s="1">
        <v>43971</v>
      </c>
      <c r="K314">
        <v>50</v>
      </c>
      <c r="L314" s="3">
        <v>2306.9099120000001</v>
      </c>
      <c r="M314" s="3">
        <v>288</v>
      </c>
      <c r="N314" s="3"/>
    </row>
    <row r="315" spans="2:14">
      <c r="B315" s="1">
        <v>43977</v>
      </c>
      <c r="C315">
        <v>4545.9521480000003</v>
      </c>
      <c r="D315">
        <v>4634.6528319999998</v>
      </c>
      <c r="E315">
        <v>4541.8339839999999</v>
      </c>
      <c r="F315">
        <v>4626.798828</v>
      </c>
      <c r="G315" s="2">
        <v>4626.798828</v>
      </c>
      <c r="H315">
        <v>53757500</v>
      </c>
      <c r="J315" s="1">
        <v>43977</v>
      </c>
      <c r="K315">
        <v>50</v>
      </c>
      <c r="L315" s="3">
        <v>2336.6125489999999</v>
      </c>
      <c r="M315" s="3">
        <v>290</v>
      </c>
      <c r="N315" s="3"/>
    </row>
    <row r="316" spans="2:14">
      <c r="B316" s="1">
        <v>43978</v>
      </c>
      <c r="C316">
        <v>4626.798828</v>
      </c>
      <c r="D316">
        <v>4641.5551759999998</v>
      </c>
      <c r="E316">
        <v>4597.3720700000003</v>
      </c>
      <c r="F316">
        <v>4641.5551759999998</v>
      </c>
      <c r="G316" s="2">
        <v>4641.5551759999998</v>
      </c>
      <c r="H316">
        <v>60985400</v>
      </c>
      <c r="J316" s="1">
        <v>43978</v>
      </c>
      <c r="K316">
        <v>50</v>
      </c>
      <c r="L316" s="3">
        <v>2495.0270999999998</v>
      </c>
      <c r="M316" s="3">
        <v>308</v>
      </c>
      <c r="N316" s="3"/>
    </row>
    <row r="317" spans="2:14">
      <c r="B317" s="1">
        <v>43979</v>
      </c>
      <c r="C317">
        <v>4641.5551759999998</v>
      </c>
      <c r="D317">
        <v>4741.6030270000001</v>
      </c>
      <c r="E317">
        <v>4638.8081050000001</v>
      </c>
      <c r="F317">
        <v>4716.1850590000004</v>
      </c>
      <c r="G317" s="2">
        <v>4716.1850590000004</v>
      </c>
      <c r="H317">
        <v>68549600</v>
      </c>
      <c r="J317" s="1">
        <v>43979</v>
      </c>
      <c r="K317">
        <v>50</v>
      </c>
      <c r="L317" s="3">
        <v>2673.243164</v>
      </c>
      <c r="M317" s="3">
        <v>302</v>
      </c>
      <c r="N317" s="3"/>
    </row>
    <row r="318" spans="2:14">
      <c r="B318" s="1">
        <v>43980</v>
      </c>
      <c r="C318">
        <v>4716.1850590000004</v>
      </c>
      <c r="D318">
        <v>4755.9570309999999</v>
      </c>
      <c r="E318">
        <v>4704.7880859999996</v>
      </c>
      <c r="F318">
        <v>4753.6118159999996</v>
      </c>
      <c r="G318" s="2">
        <v>4753.6118159999996</v>
      </c>
      <c r="H318">
        <v>104791300</v>
      </c>
      <c r="J318" s="1">
        <v>43980</v>
      </c>
      <c r="K318">
        <v>50</v>
      </c>
      <c r="L318" s="3">
        <v>2851.4594729999999</v>
      </c>
      <c r="M318" s="3">
        <v>300</v>
      </c>
      <c r="N318" s="3"/>
    </row>
    <row r="319" spans="2:14">
      <c r="B319" s="1">
        <v>43984</v>
      </c>
      <c r="C319">
        <v>4753.6118159999996</v>
      </c>
      <c r="D319">
        <v>4884.0112300000001</v>
      </c>
      <c r="E319">
        <v>4753.6118159999996</v>
      </c>
      <c r="F319">
        <v>4847.5068359999996</v>
      </c>
      <c r="G319" s="2">
        <v>4847.5068359999996</v>
      </c>
      <c r="H319">
        <v>73135500</v>
      </c>
      <c r="J319" s="1">
        <v>43984</v>
      </c>
      <c r="K319">
        <v>50</v>
      </c>
      <c r="L319" s="3">
        <v>3019.7746579999998</v>
      </c>
      <c r="M319" s="3">
        <v>320</v>
      </c>
      <c r="N319" s="3"/>
    </row>
    <row r="320" spans="2:14">
      <c r="B320" s="1">
        <v>43985</v>
      </c>
      <c r="C320">
        <v>4847.5068359999996</v>
      </c>
      <c r="D320">
        <v>4960.0708009999998</v>
      </c>
      <c r="E320">
        <v>4847.5068359999996</v>
      </c>
      <c r="F320">
        <v>4941.0058589999999</v>
      </c>
      <c r="G320" s="2">
        <v>4941.0058589999999</v>
      </c>
      <c r="H320">
        <v>101631500</v>
      </c>
      <c r="J320" s="1">
        <v>43985</v>
      </c>
      <c r="K320">
        <v>50</v>
      </c>
      <c r="L320" s="3">
        <v>3069.279297</v>
      </c>
      <c r="M320" s="3">
        <v>320</v>
      </c>
      <c r="N320" s="3"/>
    </row>
    <row r="321" spans="2:14">
      <c r="B321" s="1">
        <v>43986</v>
      </c>
      <c r="C321">
        <v>4941.0058589999999</v>
      </c>
      <c r="D321">
        <v>5014.7641599999997</v>
      </c>
      <c r="E321">
        <v>4899.3901370000003</v>
      </c>
      <c r="F321">
        <v>4916.7041019999997</v>
      </c>
      <c r="G321" s="2">
        <v>4916.7041019999997</v>
      </c>
      <c r="H321">
        <v>110933800</v>
      </c>
      <c r="J321" s="1">
        <v>43986</v>
      </c>
      <c r="K321">
        <v>50</v>
      </c>
      <c r="L321" s="3">
        <v>3118.7836910000001</v>
      </c>
      <c r="M321" s="3">
        <v>314</v>
      </c>
      <c r="N321" s="3"/>
    </row>
    <row r="322" spans="2:14">
      <c r="B322" s="1">
        <v>43987</v>
      </c>
      <c r="C322">
        <v>4916.7041019999997</v>
      </c>
      <c r="D322">
        <v>4948.5122069999998</v>
      </c>
      <c r="E322">
        <v>4851.1489259999998</v>
      </c>
      <c r="F322">
        <v>4947.7822269999997</v>
      </c>
      <c r="G322" s="2">
        <v>4947.7822269999997</v>
      </c>
      <c r="H322">
        <v>86864800</v>
      </c>
      <c r="J322" s="1">
        <v>43987</v>
      </c>
      <c r="K322">
        <v>50</v>
      </c>
      <c r="L322" s="3">
        <v>3138.5854490000002</v>
      </c>
      <c r="M322" s="3">
        <v>320</v>
      </c>
      <c r="N322" s="3"/>
    </row>
    <row r="323" spans="2:14">
      <c r="B323" s="1">
        <v>43990</v>
      </c>
      <c r="C323">
        <v>4947.7822269999997</v>
      </c>
      <c r="D323">
        <v>5103.0859380000002</v>
      </c>
      <c r="E323">
        <v>4947.7822269999997</v>
      </c>
      <c r="F323">
        <v>5070.5610349999997</v>
      </c>
      <c r="G323" s="2">
        <v>5070.5610349999997</v>
      </c>
      <c r="H323">
        <v>138169200</v>
      </c>
      <c r="J323" s="1">
        <v>43990</v>
      </c>
      <c r="K323">
        <v>50</v>
      </c>
      <c r="L323" s="3">
        <v>3346.5043949999999</v>
      </c>
      <c r="M323" s="3">
        <v>328</v>
      </c>
      <c r="N323" s="3"/>
    </row>
    <row r="324" spans="2:14">
      <c r="B324" s="1">
        <v>43991</v>
      </c>
      <c r="C324">
        <v>5070.5610349999997</v>
      </c>
      <c r="D324">
        <v>5139.4057620000003</v>
      </c>
      <c r="E324">
        <v>5023.7670900000003</v>
      </c>
      <c r="F324">
        <v>5035.0551759999998</v>
      </c>
      <c r="G324" s="2">
        <v>5035.0551759999998</v>
      </c>
      <c r="H324">
        <v>115140600</v>
      </c>
      <c r="J324" s="1">
        <v>43991</v>
      </c>
      <c r="K324">
        <v>50</v>
      </c>
      <c r="L324" s="3">
        <v>3148.486328</v>
      </c>
      <c r="M324" s="3">
        <v>314</v>
      </c>
      <c r="N324" s="3"/>
    </row>
    <row r="325" spans="2:14">
      <c r="B325" s="1">
        <v>43992</v>
      </c>
      <c r="C325">
        <v>5035.0551759999998</v>
      </c>
      <c r="D325">
        <v>5036.8559569999998</v>
      </c>
      <c r="E325">
        <v>4892.8178710000002</v>
      </c>
      <c r="F325">
        <v>4920.6821289999998</v>
      </c>
      <c r="G325" s="2">
        <v>4920.6821289999998</v>
      </c>
      <c r="H325">
        <v>84234700</v>
      </c>
      <c r="J325" s="1">
        <v>43992</v>
      </c>
      <c r="K325">
        <v>50</v>
      </c>
      <c r="L325" s="3">
        <v>2970.2702640000002</v>
      </c>
      <c r="M325" s="3">
        <v>302</v>
      </c>
      <c r="N325" s="3"/>
    </row>
    <row r="326" spans="2:14">
      <c r="B326" s="1">
        <v>43993</v>
      </c>
      <c r="C326">
        <v>4920.6821289999998</v>
      </c>
      <c r="D326">
        <v>4931.2421880000002</v>
      </c>
      <c r="E326">
        <v>4812.1928710000002</v>
      </c>
      <c r="F326">
        <v>4854.7539059999999</v>
      </c>
      <c r="G326" s="2">
        <v>4854.7539059999999</v>
      </c>
      <c r="H326">
        <v>71655200</v>
      </c>
      <c r="J326" s="1">
        <v>43993</v>
      </c>
      <c r="K326">
        <v>50</v>
      </c>
      <c r="L326" s="3">
        <v>3098.9819339999999</v>
      </c>
      <c r="M326" s="3">
        <v>294</v>
      </c>
      <c r="N326" s="3"/>
    </row>
    <row r="327" spans="2:14">
      <c r="B327" s="1">
        <v>43994</v>
      </c>
      <c r="C327">
        <v>4854.7539059999999</v>
      </c>
      <c r="D327">
        <v>4880.3588870000003</v>
      </c>
      <c r="E327">
        <v>4712.0732420000004</v>
      </c>
      <c r="F327">
        <v>4880.3588870000003</v>
      </c>
      <c r="G327" s="2">
        <v>4880.3588870000003</v>
      </c>
      <c r="H327">
        <v>80885000</v>
      </c>
      <c r="J327" s="1">
        <v>43994</v>
      </c>
      <c r="K327">
        <v>50</v>
      </c>
      <c r="L327" s="3">
        <v>3158.3874510000001</v>
      </c>
      <c r="M327" s="3">
        <v>312</v>
      </c>
      <c r="N327" s="3"/>
    </row>
    <row r="328" spans="2:14">
      <c r="B328" s="1">
        <v>43997</v>
      </c>
      <c r="C328">
        <v>4880.3588870000003</v>
      </c>
      <c r="D328">
        <v>4918.0561520000001</v>
      </c>
      <c r="E328">
        <v>4809.6191410000001</v>
      </c>
      <c r="F328">
        <v>4816.3359380000002</v>
      </c>
      <c r="G328" s="2">
        <v>4816.3359380000002</v>
      </c>
      <c r="H328">
        <v>64138400</v>
      </c>
      <c r="J328" s="1">
        <v>43997</v>
      </c>
      <c r="K328">
        <v>50</v>
      </c>
      <c r="L328" s="3">
        <v>3049.477539</v>
      </c>
      <c r="M328" s="3">
        <v>302</v>
      </c>
      <c r="N328" s="3"/>
    </row>
    <row r="329" spans="2:14">
      <c r="B329" s="1">
        <v>43998</v>
      </c>
      <c r="C329">
        <v>4816.3359380000002</v>
      </c>
      <c r="D329">
        <v>4989.5268550000001</v>
      </c>
      <c r="E329">
        <v>4816.3359380000002</v>
      </c>
      <c r="F329">
        <v>4986.4580079999996</v>
      </c>
      <c r="G329" s="2">
        <v>4986.4580079999996</v>
      </c>
      <c r="H329">
        <v>75836700</v>
      </c>
      <c r="J329" s="1">
        <v>43998</v>
      </c>
      <c r="K329">
        <v>50</v>
      </c>
      <c r="L329" s="3">
        <v>3128.6845699999999</v>
      </c>
      <c r="M329" s="3">
        <v>318</v>
      </c>
      <c r="N329" s="3"/>
    </row>
    <row r="330" spans="2:14">
      <c r="B330" s="1">
        <v>43999</v>
      </c>
      <c r="C330">
        <v>4986.4580079999996</v>
      </c>
      <c r="D330">
        <v>5018.9848629999997</v>
      </c>
      <c r="E330">
        <v>4968.9257809999999</v>
      </c>
      <c r="F330">
        <v>4987.7758789999998</v>
      </c>
      <c r="G330" s="2">
        <v>4987.7758789999998</v>
      </c>
      <c r="H330">
        <v>68366200</v>
      </c>
      <c r="J330" s="1">
        <v>43999</v>
      </c>
      <c r="K330">
        <v>50</v>
      </c>
      <c r="L330" s="3">
        <v>3227.6936040000001</v>
      </c>
      <c r="M330" s="3">
        <v>318</v>
      </c>
      <c r="N330" s="3"/>
    </row>
    <row r="331" spans="2:14">
      <c r="B331" s="1">
        <v>44000</v>
      </c>
      <c r="C331">
        <v>4987.7758789999998</v>
      </c>
      <c r="D331">
        <v>4993.6137699999999</v>
      </c>
      <c r="E331">
        <v>4925.248047</v>
      </c>
      <c r="F331">
        <v>4925.248047</v>
      </c>
      <c r="G331" s="2">
        <v>4925.248047</v>
      </c>
      <c r="H331">
        <v>70877500</v>
      </c>
      <c r="J331" s="1">
        <v>44000</v>
      </c>
      <c r="K331">
        <v>50</v>
      </c>
      <c r="L331" s="3">
        <v>3217.7927249999998</v>
      </c>
      <c r="M331" s="3">
        <v>316</v>
      </c>
      <c r="N331" s="3"/>
    </row>
    <row r="332" spans="2:14">
      <c r="B332" s="1">
        <v>44001</v>
      </c>
      <c r="C332">
        <v>4925.248047</v>
      </c>
      <c r="D332">
        <v>4970.0668949999999</v>
      </c>
      <c r="E332">
        <v>4925.248047</v>
      </c>
      <c r="F332">
        <v>4942.2749020000001</v>
      </c>
      <c r="G332" s="2">
        <v>4942.2749020000001</v>
      </c>
      <c r="H332">
        <v>57556700</v>
      </c>
      <c r="J332" s="1">
        <v>44001</v>
      </c>
      <c r="K332">
        <v>50</v>
      </c>
      <c r="L332" s="3">
        <v>3237.594482</v>
      </c>
      <c r="M332" s="3">
        <v>316</v>
      </c>
      <c r="N332" s="3"/>
    </row>
    <row r="333" spans="2:14">
      <c r="B333" s="1">
        <v>44004</v>
      </c>
      <c r="C333">
        <v>4942.2749020000001</v>
      </c>
      <c r="D333">
        <v>4957.6660160000001</v>
      </c>
      <c r="E333">
        <v>4904.7661129999997</v>
      </c>
      <c r="F333">
        <v>4918.8310549999997</v>
      </c>
      <c r="G333" s="2">
        <v>4918.8310549999997</v>
      </c>
      <c r="H333">
        <v>47869800</v>
      </c>
      <c r="J333" s="1">
        <v>44004</v>
      </c>
      <c r="K333">
        <v>50</v>
      </c>
      <c r="L333" s="3">
        <v>3207.891846</v>
      </c>
      <c r="M333" s="3">
        <v>308</v>
      </c>
      <c r="N333" s="3"/>
    </row>
    <row r="334" spans="2:14">
      <c r="B334" s="1">
        <v>44005</v>
      </c>
      <c r="C334">
        <v>4918.8310549999997</v>
      </c>
      <c r="D334">
        <v>4938.3940430000002</v>
      </c>
      <c r="E334">
        <v>4879.1328130000002</v>
      </c>
      <c r="F334">
        <v>4879.1328130000002</v>
      </c>
      <c r="G334" s="2">
        <v>4879.1328130000002</v>
      </c>
      <c r="H334">
        <v>54884300</v>
      </c>
      <c r="J334" s="1">
        <v>44005</v>
      </c>
      <c r="K334">
        <v>50</v>
      </c>
      <c r="L334" s="3">
        <v>3128.6845699999999</v>
      </c>
      <c r="M334" s="3">
        <v>306</v>
      </c>
      <c r="N334" s="3"/>
    </row>
    <row r="335" spans="2:14">
      <c r="B335" s="1">
        <v>44006</v>
      </c>
      <c r="C335">
        <v>4879.1328130000002</v>
      </c>
      <c r="D335">
        <v>4977.6508789999998</v>
      </c>
      <c r="E335">
        <v>4879.1328130000002</v>
      </c>
      <c r="F335">
        <v>4964.7348629999997</v>
      </c>
      <c r="G335" s="2">
        <v>4964.7348629999997</v>
      </c>
      <c r="H335">
        <v>62466500</v>
      </c>
      <c r="J335" s="1">
        <v>44006</v>
      </c>
      <c r="K335">
        <v>50</v>
      </c>
      <c r="L335" s="3">
        <v>3188.0900879999999</v>
      </c>
      <c r="M335" s="3">
        <v>314</v>
      </c>
      <c r="N335" s="3"/>
    </row>
    <row r="336" spans="2:14">
      <c r="B336" s="1">
        <v>44007</v>
      </c>
      <c r="C336">
        <v>4964.7348629999997</v>
      </c>
      <c r="D336">
        <v>4964.7348629999997</v>
      </c>
      <c r="E336">
        <v>4883.7099609999996</v>
      </c>
      <c r="F336">
        <v>4896.7299800000001</v>
      </c>
      <c r="G336" s="2">
        <v>4896.7299800000001</v>
      </c>
      <c r="H336">
        <v>50705900</v>
      </c>
      <c r="J336" s="1">
        <v>44007</v>
      </c>
      <c r="K336">
        <v>50</v>
      </c>
      <c r="L336" s="3">
        <v>3069.279297</v>
      </c>
      <c r="M336" s="3">
        <v>310</v>
      </c>
      <c r="N336" s="3"/>
    </row>
    <row r="337" spans="2:14">
      <c r="B337" s="1">
        <v>44008</v>
      </c>
      <c r="C337">
        <v>4896.7299800000001</v>
      </c>
      <c r="D337">
        <v>4941.1381840000004</v>
      </c>
      <c r="E337">
        <v>4882.1411129999997</v>
      </c>
      <c r="F337">
        <v>4904.0878910000001</v>
      </c>
      <c r="G337" s="2">
        <v>4904.0878910000001</v>
      </c>
      <c r="H337">
        <v>44280300</v>
      </c>
      <c r="J337" s="1">
        <v>44008</v>
      </c>
      <c r="K337">
        <v>50</v>
      </c>
      <c r="L337" s="3">
        <v>3029.6755370000001</v>
      </c>
      <c r="M337" s="3">
        <v>308</v>
      </c>
      <c r="N337" s="3"/>
    </row>
    <row r="338" spans="2:14">
      <c r="B338" s="1">
        <v>44011</v>
      </c>
      <c r="C338">
        <v>4904.0878910000001</v>
      </c>
      <c r="D338">
        <v>4909.9057620000003</v>
      </c>
      <c r="E338">
        <v>4862.0410160000001</v>
      </c>
      <c r="F338">
        <v>4901.8178710000002</v>
      </c>
      <c r="G338" s="2">
        <v>4901.8178710000002</v>
      </c>
      <c r="H338">
        <v>44174500</v>
      </c>
      <c r="J338" s="1">
        <v>44011</v>
      </c>
      <c r="K338">
        <v>50</v>
      </c>
      <c r="L338" s="3">
        <v>3128.6845699999999</v>
      </c>
      <c r="M338" s="3">
        <v>306</v>
      </c>
      <c r="N338" s="3"/>
    </row>
    <row r="339" spans="2:14">
      <c r="B339" s="1">
        <v>44012</v>
      </c>
      <c r="C339">
        <v>4901.8178710000002</v>
      </c>
      <c r="D339">
        <v>4939.8398440000001</v>
      </c>
      <c r="E339">
        <v>4894.1201170000004</v>
      </c>
      <c r="F339">
        <v>4905.3920900000003</v>
      </c>
      <c r="G339" s="2">
        <v>4905.3920900000003</v>
      </c>
      <c r="H339">
        <v>51279100</v>
      </c>
      <c r="J339" s="1">
        <v>44012</v>
      </c>
      <c r="K339">
        <v>50</v>
      </c>
      <c r="L339" s="3">
        <v>3148.486328</v>
      </c>
      <c r="M339" s="3">
        <v>308</v>
      </c>
      <c r="N339" s="3"/>
    </row>
    <row r="340" spans="2:14">
      <c r="B340" s="1">
        <v>44013</v>
      </c>
      <c r="C340">
        <v>4905.3920900000003</v>
      </c>
      <c r="D340">
        <v>4928.6118159999996</v>
      </c>
      <c r="E340">
        <v>4885.6020509999998</v>
      </c>
      <c r="F340">
        <v>4914.3881840000004</v>
      </c>
      <c r="G340" s="2">
        <v>4914.3881840000004</v>
      </c>
      <c r="H340">
        <v>43243400</v>
      </c>
      <c r="J340" s="1">
        <v>44013</v>
      </c>
      <c r="K340">
        <v>50</v>
      </c>
      <c r="L340" s="3">
        <v>3098.9819339999999</v>
      </c>
      <c r="M340" s="3">
        <v>306</v>
      </c>
      <c r="N340" s="3"/>
    </row>
    <row r="341" spans="2:14">
      <c r="B341" s="1">
        <v>44014</v>
      </c>
      <c r="C341">
        <v>4914.3881840000004</v>
      </c>
      <c r="D341">
        <v>4966.7797849999997</v>
      </c>
      <c r="E341">
        <v>4914.3881840000004</v>
      </c>
      <c r="F341">
        <v>4966.7797849999997</v>
      </c>
      <c r="G341" s="2">
        <v>4966.7797849999997</v>
      </c>
      <c r="H341">
        <v>55396200</v>
      </c>
      <c r="J341" s="1">
        <v>44014</v>
      </c>
      <c r="K341">
        <v>50</v>
      </c>
      <c r="L341" s="3">
        <v>3108.8828130000002</v>
      </c>
      <c r="M341" s="3">
        <v>306</v>
      </c>
      <c r="N341" s="3"/>
    </row>
    <row r="342" spans="2:14">
      <c r="B342" s="1">
        <v>44015</v>
      </c>
      <c r="C342">
        <v>4966.7797849999997</v>
      </c>
      <c r="D342">
        <v>4997.4819340000004</v>
      </c>
      <c r="E342">
        <v>4964.1079099999997</v>
      </c>
      <c r="F342">
        <v>4973.7939450000003</v>
      </c>
      <c r="G342" s="2">
        <v>4973.7939450000003</v>
      </c>
      <c r="H342">
        <v>55723400</v>
      </c>
      <c r="J342" s="1">
        <v>44015</v>
      </c>
      <c r="K342">
        <v>50</v>
      </c>
      <c r="L342" s="3">
        <v>3108.8828130000002</v>
      </c>
      <c r="M342" s="3">
        <v>318</v>
      </c>
      <c r="N342" s="3"/>
    </row>
    <row r="343" spans="2:14">
      <c r="B343" s="1">
        <v>44018</v>
      </c>
      <c r="C343">
        <v>4973.7939450000003</v>
      </c>
      <c r="D343">
        <v>5009.3452150000003</v>
      </c>
      <c r="E343">
        <v>4973.4902339999999</v>
      </c>
      <c r="F343">
        <v>4988.8662109999996</v>
      </c>
      <c r="G343" s="2">
        <v>4988.8662109999996</v>
      </c>
      <c r="H343">
        <v>64282100</v>
      </c>
      <c r="J343" s="1">
        <v>44018</v>
      </c>
      <c r="K343">
        <v>50</v>
      </c>
      <c r="L343" s="3">
        <v>3108.8828130000002</v>
      </c>
      <c r="M343" s="3">
        <v>396</v>
      </c>
      <c r="N343" s="3"/>
    </row>
    <row r="344" spans="2:14">
      <c r="B344" s="1">
        <v>44019</v>
      </c>
      <c r="C344">
        <v>4988.8662109999996</v>
      </c>
      <c r="D344">
        <v>5011.7128910000001</v>
      </c>
      <c r="E344">
        <v>4982.3339839999999</v>
      </c>
      <c r="F344">
        <v>4987.0820309999999</v>
      </c>
      <c r="G344" s="2">
        <v>4987.0820309999999</v>
      </c>
      <c r="H344">
        <v>72834600</v>
      </c>
      <c r="J344" s="1">
        <v>44019</v>
      </c>
      <c r="K344">
        <v>50</v>
      </c>
      <c r="L344" s="3">
        <v>3059.3784179999998</v>
      </c>
      <c r="M344" s="3">
        <v>452</v>
      </c>
      <c r="N344" s="3"/>
    </row>
    <row r="345" spans="2:14">
      <c r="B345" s="1">
        <v>44020</v>
      </c>
      <c r="C345">
        <v>4987.0820309999999</v>
      </c>
      <c r="D345">
        <v>5080.251953</v>
      </c>
      <c r="E345">
        <v>4985.0170900000003</v>
      </c>
      <c r="F345">
        <v>5076.173828</v>
      </c>
      <c r="G345" s="2">
        <v>5076.173828</v>
      </c>
      <c r="H345">
        <v>73499000</v>
      </c>
      <c r="J345" s="1">
        <v>44020</v>
      </c>
      <c r="K345">
        <v>50</v>
      </c>
      <c r="L345" s="3">
        <v>3188.0900879999999</v>
      </c>
      <c r="M345" s="3">
        <v>440</v>
      </c>
      <c r="N345" s="3"/>
    </row>
    <row r="346" spans="2:14">
      <c r="B346" s="1">
        <v>44021</v>
      </c>
      <c r="C346">
        <v>5076.173828</v>
      </c>
      <c r="D346">
        <v>5111.5639650000003</v>
      </c>
      <c r="E346">
        <v>5041.9301759999998</v>
      </c>
      <c r="F346">
        <v>5052.7939450000003</v>
      </c>
      <c r="G346" s="2">
        <v>5052.7939450000003</v>
      </c>
      <c r="H346">
        <v>79794300</v>
      </c>
      <c r="J346" s="1">
        <v>44021</v>
      </c>
      <c r="K346">
        <v>50</v>
      </c>
      <c r="L346" s="3">
        <v>3188.0900879999999</v>
      </c>
      <c r="M346" s="3">
        <v>438</v>
      </c>
      <c r="N346" s="3"/>
    </row>
    <row r="347" spans="2:14">
      <c r="B347" s="1">
        <v>44022</v>
      </c>
      <c r="C347">
        <v>5052.7939450000003</v>
      </c>
      <c r="D347">
        <v>5076.5209960000002</v>
      </c>
      <c r="E347">
        <v>5022.169922</v>
      </c>
      <c r="F347">
        <v>5031.2558589999999</v>
      </c>
      <c r="G347" s="2">
        <v>5031.2558589999999</v>
      </c>
      <c r="H347">
        <v>67684500</v>
      </c>
      <c r="J347" s="1">
        <v>44022</v>
      </c>
      <c r="K347">
        <v>50</v>
      </c>
      <c r="L347" s="3">
        <v>3168.2883299999999</v>
      </c>
      <c r="M347" s="3">
        <v>474</v>
      </c>
      <c r="N347" s="3"/>
    </row>
    <row r="348" spans="2:14">
      <c r="B348" s="1">
        <v>44025</v>
      </c>
      <c r="C348">
        <v>5031.2558589999999</v>
      </c>
      <c r="D348">
        <v>5075.0981449999999</v>
      </c>
      <c r="E348">
        <v>5024.9340819999998</v>
      </c>
      <c r="F348">
        <v>5064.4467770000001</v>
      </c>
      <c r="G348" s="2">
        <v>5064.4467770000001</v>
      </c>
      <c r="H348">
        <v>65331900</v>
      </c>
      <c r="J348" s="1">
        <v>44025</v>
      </c>
      <c r="K348">
        <v>50</v>
      </c>
      <c r="L348" s="3">
        <v>3178.1892090000001</v>
      </c>
      <c r="M348" s="3">
        <v>482</v>
      </c>
      <c r="N348" s="3"/>
    </row>
    <row r="349" spans="2:14">
      <c r="B349" s="1">
        <v>44026</v>
      </c>
      <c r="C349">
        <v>5064.4467770000001</v>
      </c>
      <c r="D349">
        <v>5079.1220700000003</v>
      </c>
      <c r="E349">
        <v>5053.7221680000002</v>
      </c>
      <c r="F349">
        <v>5079.1220700000003</v>
      </c>
      <c r="G349" s="2">
        <v>5079.1220700000003</v>
      </c>
      <c r="H349">
        <v>71530500</v>
      </c>
      <c r="J349" s="1">
        <v>44026</v>
      </c>
      <c r="K349">
        <v>50</v>
      </c>
      <c r="L349" s="3">
        <v>3178.1892090000001</v>
      </c>
      <c r="M349" s="3">
        <v>490</v>
      </c>
      <c r="N349" s="3"/>
    </row>
    <row r="350" spans="2:14">
      <c r="B350" s="1">
        <v>44027</v>
      </c>
      <c r="C350">
        <v>5079.1220700000003</v>
      </c>
      <c r="D350">
        <v>5116.4638670000004</v>
      </c>
      <c r="E350">
        <v>5069.3808589999999</v>
      </c>
      <c r="F350">
        <v>5075.7978519999997</v>
      </c>
      <c r="G350" s="2">
        <v>5075.7978519999997</v>
      </c>
      <c r="H350">
        <v>82580500</v>
      </c>
      <c r="J350" s="1">
        <v>44027</v>
      </c>
      <c r="K350">
        <v>50</v>
      </c>
      <c r="L350" s="3">
        <v>3188.0900879999999</v>
      </c>
      <c r="M350" s="3">
        <v>490</v>
      </c>
      <c r="N350" s="3"/>
    </row>
    <row r="351" spans="2:14">
      <c r="B351" s="1">
        <v>44028</v>
      </c>
      <c r="C351">
        <v>5075.7978519999997</v>
      </c>
      <c r="D351">
        <v>5107.2597660000001</v>
      </c>
      <c r="E351">
        <v>5075.7978519999997</v>
      </c>
      <c r="F351">
        <v>5098.3740230000003</v>
      </c>
      <c r="G351" s="2">
        <v>5098.3740230000003</v>
      </c>
      <c r="H351">
        <v>68710400</v>
      </c>
      <c r="J351" s="1">
        <v>44028</v>
      </c>
      <c r="K351">
        <v>50</v>
      </c>
      <c r="L351" s="3">
        <v>3158.3874510000001</v>
      </c>
      <c r="M351" s="3">
        <v>492</v>
      </c>
      <c r="N351" s="3"/>
    </row>
    <row r="352" spans="2:14">
      <c r="B352" s="1">
        <v>44029</v>
      </c>
      <c r="C352">
        <v>5098.3740230000003</v>
      </c>
      <c r="D352">
        <v>5110.4301759999998</v>
      </c>
      <c r="E352">
        <v>5073.5571289999998</v>
      </c>
      <c r="F352">
        <v>5079.5849609999996</v>
      </c>
      <c r="G352" s="2">
        <v>5079.5849609999996</v>
      </c>
      <c r="H352">
        <v>61709100</v>
      </c>
      <c r="J352" s="1">
        <v>44029</v>
      </c>
      <c r="K352">
        <v>50</v>
      </c>
      <c r="L352" s="3">
        <v>3158.3874510000001</v>
      </c>
      <c r="M352" s="3">
        <v>488</v>
      </c>
      <c r="N352" s="3"/>
    </row>
    <row r="353" spans="2:14">
      <c r="B353" s="1">
        <v>44032</v>
      </c>
      <c r="C353">
        <v>5079.5849609999996</v>
      </c>
      <c r="D353">
        <v>5100.1918949999999</v>
      </c>
      <c r="E353">
        <v>5031.8881840000004</v>
      </c>
      <c r="F353">
        <v>5051.1059569999998</v>
      </c>
      <c r="G353" s="2">
        <v>5051.1059569999998</v>
      </c>
      <c r="H353">
        <v>68632100</v>
      </c>
      <c r="J353" s="1">
        <v>44032</v>
      </c>
      <c r="K353">
        <v>50</v>
      </c>
      <c r="L353" s="3">
        <v>3128.6845699999999</v>
      </c>
      <c r="M353" s="3">
        <v>474</v>
      </c>
      <c r="N353" s="3"/>
    </row>
    <row r="354" spans="2:14">
      <c r="B354" s="1">
        <v>44033</v>
      </c>
      <c r="C354">
        <v>5051.1059569999998</v>
      </c>
      <c r="D354">
        <v>5135.5590819999998</v>
      </c>
      <c r="E354">
        <v>5047.0859380000002</v>
      </c>
      <c r="F354">
        <v>5114.7089839999999</v>
      </c>
      <c r="G354" s="2">
        <v>5114.7089839999999</v>
      </c>
      <c r="H354">
        <v>83156800</v>
      </c>
      <c r="J354" s="1">
        <v>44033</v>
      </c>
      <c r="K354">
        <v>50</v>
      </c>
      <c r="L354" s="3">
        <v>3168.2883299999999</v>
      </c>
      <c r="M354" s="3">
        <v>484</v>
      </c>
      <c r="N354" s="3"/>
    </row>
    <row r="355" spans="2:14">
      <c r="B355" s="1">
        <v>44034</v>
      </c>
      <c r="C355">
        <v>5114.7089839999999</v>
      </c>
      <c r="D355">
        <v>5142.0439450000003</v>
      </c>
      <c r="E355">
        <v>5099.5668949999999</v>
      </c>
      <c r="F355">
        <v>5110.1870120000003</v>
      </c>
      <c r="G355" s="2">
        <v>5110.1870120000003</v>
      </c>
      <c r="H355">
        <v>79454100</v>
      </c>
      <c r="J355" s="1">
        <v>44034</v>
      </c>
      <c r="K355">
        <v>50</v>
      </c>
      <c r="L355" s="3">
        <v>3178.1892090000001</v>
      </c>
      <c r="M355" s="3">
        <v>480</v>
      </c>
      <c r="N355" s="3"/>
    </row>
    <row r="356" spans="2:14">
      <c r="B356" s="1">
        <v>44035</v>
      </c>
      <c r="C356">
        <v>5110.2202150000003</v>
      </c>
      <c r="D356">
        <v>5162.9799800000001</v>
      </c>
      <c r="E356">
        <v>5110.2202150000003</v>
      </c>
      <c r="F356">
        <v>5145.0097660000001</v>
      </c>
      <c r="G356" s="2">
        <v>5145.0097660000001</v>
      </c>
      <c r="H356">
        <v>98800000</v>
      </c>
      <c r="J356" s="1">
        <v>44035</v>
      </c>
      <c r="K356">
        <v>50</v>
      </c>
      <c r="L356" s="3">
        <v>3217.7927249999998</v>
      </c>
      <c r="M356" s="3">
        <v>494</v>
      </c>
      <c r="N356" s="3"/>
    </row>
    <row r="357" spans="2:14">
      <c r="B357" s="1">
        <v>44036</v>
      </c>
      <c r="C357">
        <v>5145.0112300000001</v>
      </c>
      <c r="D357">
        <v>5149.5898440000001</v>
      </c>
      <c r="E357">
        <v>5074.4921880000002</v>
      </c>
      <c r="F357">
        <v>5082.9912109999996</v>
      </c>
      <c r="G357" s="2">
        <v>5082.9912109999996</v>
      </c>
      <c r="H357">
        <v>97013800</v>
      </c>
      <c r="J357" s="1">
        <v>44036</v>
      </c>
      <c r="K357">
        <v>50</v>
      </c>
      <c r="L357" s="3">
        <v>3158.3874510000001</v>
      </c>
      <c r="M357" s="3">
        <v>484</v>
      </c>
      <c r="N357" s="3"/>
    </row>
    <row r="358" spans="2:14">
      <c r="B358" s="1">
        <v>44039</v>
      </c>
      <c r="C358">
        <v>5082.9912109999996</v>
      </c>
      <c r="D358">
        <v>5116.6660160000001</v>
      </c>
      <c r="E358">
        <v>5080.1210940000001</v>
      </c>
      <c r="F358">
        <v>5116.6660160000001</v>
      </c>
      <c r="G358" s="2">
        <v>5116.6660160000001</v>
      </c>
      <c r="H358">
        <v>103523300</v>
      </c>
      <c r="J358" s="1">
        <v>44039</v>
      </c>
      <c r="K358">
        <v>50</v>
      </c>
      <c r="L358" s="3">
        <v>3148.486328</v>
      </c>
      <c r="M358" s="3">
        <v>480</v>
      </c>
      <c r="N358" s="3"/>
    </row>
    <row r="359" spans="2:14">
      <c r="B359" s="1">
        <v>44040</v>
      </c>
      <c r="C359">
        <v>5116.6660160000001</v>
      </c>
      <c r="D359">
        <v>5143.2861329999996</v>
      </c>
      <c r="E359">
        <v>5097.4189450000003</v>
      </c>
      <c r="F359">
        <v>5112.9887699999999</v>
      </c>
      <c r="G359" s="2">
        <v>5112.9887699999999</v>
      </c>
      <c r="H359">
        <v>91890400</v>
      </c>
      <c r="J359" s="1">
        <v>44040</v>
      </c>
      <c r="K359">
        <v>50</v>
      </c>
      <c r="L359" s="3">
        <v>3207.891846</v>
      </c>
      <c r="M359" s="3">
        <v>590</v>
      </c>
      <c r="N359" s="3"/>
    </row>
    <row r="360" spans="2:14">
      <c r="B360" s="1">
        <v>44041</v>
      </c>
      <c r="C360">
        <v>5111.1098629999997</v>
      </c>
      <c r="D360">
        <v>5149.6298829999996</v>
      </c>
      <c r="E360">
        <v>5091.3999020000001</v>
      </c>
      <c r="F360">
        <v>5149.6298829999996</v>
      </c>
      <c r="G360" s="2">
        <v>5149.6298829999996</v>
      </c>
      <c r="H360">
        <v>80750000</v>
      </c>
      <c r="J360" s="1">
        <v>44041</v>
      </c>
      <c r="K360">
        <v>50</v>
      </c>
      <c r="L360" s="3">
        <v>3396.0090329999998</v>
      </c>
      <c r="M360" s="3">
        <v>550</v>
      </c>
      <c r="N360" s="3"/>
    </row>
    <row r="361" spans="2:14">
      <c r="B361" s="1">
        <v>44042</v>
      </c>
      <c r="C361">
        <v>5111.1127930000002</v>
      </c>
      <c r="D361">
        <v>5149.626953</v>
      </c>
      <c r="E361">
        <v>5091.3999020000001</v>
      </c>
      <c r="F361">
        <v>5149.626953</v>
      </c>
      <c r="G361" s="2">
        <v>5149.626953</v>
      </c>
      <c r="H361">
        <v>80749900</v>
      </c>
      <c r="J361" s="1">
        <v>44042</v>
      </c>
      <c r="K361">
        <v>50</v>
      </c>
      <c r="L361" s="3">
        <v>3415.8107909999999</v>
      </c>
      <c r="M361" s="3">
        <v>540</v>
      </c>
      <c r="N361" s="3"/>
    </row>
    <row r="362" spans="2:14">
      <c r="B362" s="1">
        <v>44046</v>
      </c>
      <c r="C362">
        <v>5149.626953</v>
      </c>
      <c r="D362">
        <v>5157.2729490000002</v>
      </c>
      <c r="E362">
        <v>4928.4677730000003</v>
      </c>
      <c r="F362">
        <v>5006.2231449999999</v>
      </c>
      <c r="G362" s="2">
        <v>5006.2231449999999</v>
      </c>
      <c r="H362">
        <v>83815200</v>
      </c>
      <c r="J362" s="1">
        <v>44046</v>
      </c>
      <c r="K362">
        <v>50</v>
      </c>
      <c r="L362" s="3">
        <v>3376.2070309999999</v>
      </c>
      <c r="M362" s="3">
        <v>515</v>
      </c>
      <c r="N362" s="3"/>
    </row>
    <row r="363" spans="2:14">
      <c r="B363" s="1">
        <v>44047</v>
      </c>
      <c r="C363">
        <v>5006.2231449999999</v>
      </c>
      <c r="D363">
        <v>5075.001953</v>
      </c>
      <c r="E363">
        <v>5006.2231449999999</v>
      </c>
      <c r="F363">
        <v>5075.001953</v>
      </c>
      <c r="G363" s="2">
        <v>5075.001953</v>
      </c>
      <c r="H363">
        <v>73766600</v>
      </c>
      <c r="J363" s="1">
        <v>44047</v>
      </c>
      <c r="K363">
        <v>50</v>
      </c>
      <c r="L363" s="3">
        <v>3594.0268550000001</v>
      </c>
      <c r="M363" s="3">
        <v>535</v>
      </c>
      <c r="N363" s="3"/>
    </row>
    <row r="364" spans="2:14">
      <c r="B364" s="1">
        <v>44048</v>
      </c>
      <c r="C364">
        <v>5075.001953</v>
      </c>
      <c r="D364">
        <v>5127.0507809999999</v>
      </c>
      <c r="E364">
        <v>5059.0888670000004</v>
      </c>
      <c r="F364">
        <v>5127.0507809999999</v>
      </c>
      <c r="G364" s="2">
        <v>5127.0507809999999</v>
      </c>
      <c r="H364">
        <v>84611300</v>
      </c>
      <c r="J364" s="1">
        <v>44048</v>
      </c>
      <c r="K364">
        <v>50</v>
      </c>
      <c r="L364" s="3">
        <v>3544.522461</v>
      </c>
      <c r="M364" s="3">
        <v>550</v>
      </c>
      <c r="N364" s="3"/>
    </row>
    <row r="365" spans="2:14">
      <c r="B365" s="1">
        <v>44049</v>
      </c>
      <c r="C365">
        <v>5127.0507809999999</v>
      </c>
      <c r="D365">
        <v>5187.9638670000004</v>
      </c>
      <c r="E365">
        <v>5127.0507809999999</v>
      </c>
      <c r="F365">
        <v>5178.2719729999999</v>
      </c>
      <c r="G365" s="2">
        <v>5178.2719729999999</v>
      </c>
      <c r="H365">
        <v>90452400</v>
      </c>
      <c r="J365" s="1">
        <v>44049</v>
      </c>
      <c r="K365">
        <v>50</v>
      </c>
      <c r="L365" s="3">
        <v>3564.3242190000001</v>
      </c>
      <c r="M365" s="3">
        <v>555</v>
      </c>
      <c r="N365" s="3"/>
    </row>
    <row r="366" spans="2:14">
      <c r="B366" s="1">
        <v>44050</v>
      </c>
      <c r="C366">
        <v>5178.2719729999999</v>
      </c>
      <c r="D366">
        <v>5187.3740230000003</v>
      </c>
      <c r="E366">
        <v>5119.6831050000001</v>
      </c>
      <c r="F366">
        <v>5143.8930659999996</v>
      </c>
      <c r="G366" s="2">
        <v>5143.8930659999996</v>
      </c>
      <c r="H366">
        <v>91282400</v>
      </c>
      <c r="J366" s="1">
        <v>44050</v>
      </c>
      <c r="K366">
        <v>50</v>
      </c>
      <c r="L366" s="3">
        <v>3584.1259770000001</v>
      </c>
      <c r="M366" s="3">
        <v>550</v>
      </c>
      <c r="N366" s="3"/>
    </row>
    <row r="367" spans="2:14">
      <c r="B367" s="1">
        <v>44053</v>
      </c>
      <c r="C367">
        <v>5157.8339839999999</v>
      </c>
      <c r="D367">
        <v>5157.8339839999999</v>
      </c>
      <c r="E367">
        <v>5157.8339839999999</v>
      </c>
      <c r="F367">
        <v>5157.8339839999999</v>
      </c>
      <c r="G367" s="2">
        <v>5157.8339839999999</v>
      </c>
      <c r="H367">
        <v>0</v>
      </c>
      <c r="J367" s="1">
        <v>44053</v>
      </c>
      <c r="K367">
        <v>50</v>
      </c>
      <c r="L367" s="3">
        <v>3831.648682</v>
      </c>
      <c r="M367" s="3">
        <v>560</v>
      </c>
      <c r="N367" s="3"/>
    </row>
    <row r="368" spans="2:14">
      <c r="B368" s="1">
        <v>44054</v>
      </c>
      <c r="C368">
        <v>5157.9301759999998</v>
      </c>
      <c r="D368">
        <v>5201.4501950000003</v>
      </c>
      <c r="E368">
        <v>5157.9301759999998</v>
      </c>
      <c r="F368">
        <v>5190.169922</v>
      </c>
      <c r="G368" s="2">
        <v>5190.169922</v>
      </c>
      <c r="H368">
        <v>88400000</v>
      </c>
      <c r="J368" s="1">
        <v>44054</v>
      </c>
      <c r="K368">
        <v>50</v>
      </c>
      <c r="L368" s="3">
        <v>3821.7475589999999</v>
      </c>
      <c r="M368" s="3">
        <v>570</v>
      </c>
      <c r="N368" s="3"/>
    </row>
    <row r="369" spans="2:14">
      <c r="B369" s="1">
        <v>44055</v>
      </c>
      <c r="C369">
        <v>5190.1660160000001</v>
      </c>
      <c r="D369">
        <v>5235.5200199999999</v>
      </c>
      <c r="E369">
        <v>5178.4589839999999</v>
      </c>
      <c r="F369">
        <v>5233.4521480000003</v>
      </c>
      <c r="G369" s="2">
        <v>5233.4521480000003</v>
      </c>
      <c r="H369">
        <v>96807400</v>
      </c>
      <c r="J369" s="1">
        <v>44055</v>
      </c>
      <c r="K369">
        <v>50</v>
      </c>
      <c r="L369" s="3">
        <v>3980.1621089999999</v>
      </c>
      <c r="M369" s="3">
        <v>590</v>
      </c>
      <c r="N369" s="3"/>
    </row>
    <row r="370" spans="2:14">
      <c r="B370" s="1">
        <v>44056</v>
      </c>
      <c r="C370">
        <v>5233.4521480000003</v>
      </c>
      <c r="D370">
        <v>5279.3491210000002</v>
      </c>
      <c r="E370">
        <v>5218.4130859999996</v>
      </c>
      <c r="F370">
        <v>5239.25</v>
      </c>
      <c r="G370" s="2">
        <v>5239.25</v>
      </c>
      <c r="H370">
        <v>84601700</v>
      </c>
      <c r="J370" s="1">
        <v>44056</v>
      </c>
      <c r="K370">
        <v>50</v>
      </c>
      <c r="L370" s="3">
        <v>3970.2612300000001</v>
      </c>
      <c r="M370" s="3">
        <v>585</v>
      </c>
      <c r="N370" s="3"/>
    </row>
    <row r="371" spans="2:14">
      <c r="B371" s="1">
        <v>44057</v>
      </c>
      <c r="C371">
        <v>5239.25</v>
      </c>
      <c r="D371">
        <v>5255.3740230000003</v>
      </c>
      <c r="E371">
        <v>5221.919922</v>
      </c>
      <c r="F371">
        <v>5247.6899409999996</v>
      </c>
      <c r="G371" s="2">
        <v>5247.6899409999996</v>
      </c>
      <c r="H371">
        <v>70397600</v>
      </c>
      <c r="J371" s="1">
        <v>44057</v>
      </c>
      <c r="K371">
        <v>50</v>
      </c>
      <c r="L371" s="3">
        <v>3831.648682</v>
      </c>
      <c r="M371" s="3">
        <v>585</v>
      </c>
      <c r="N371" s="3"/>
    </row>
    <row r="372" spans="2:14">
      <c r="B372" s="1">
        <v>44061</v>
      </c>
      <c r="C372">
        <v>5247.6899409999996</v>
      </c>
      <c r="D372">
        <v>5316.1328130000002</v>
      </c>
      <c r="E372">
        <v>5243.9951170000004</v>
      </c>
      <c r="F372">
        <v>5295.173828</v>
      </c>
      <c r="G372" s="2">
        <v>5295.173828</v>
      </c>
      <c r="H372">
        <v>95642400</v>
      </c>
      <c r="J372" s="1">
        <v>44061</v>
      </c>
      <c r="K372">
        <v>50</v>
      </c>
      <c r="L372" s="3">
        <v>3811.8466800000001</v>
      </c>
      <c r="M372" s="3">
        <v>605</v>
      </c>
      <c r="N372" s="3"/>
    </row>
    <row r="373" spans="2:14">
      <c r="B373" s="1">
        <v>44062</v>
      </c>
      <c r="C373">
        <v>5295.173828</v>
      </c>
      <c r="D373">
        <v>5327.3159180000002</v>
      </c>
      <c r="E373">
        <v>5268.5068359999996</v>
      </c>
      <c r="F373">
        <v>5272.8100590000004</v>
      </c>
      <c r="G373" s="2">
        <v>5272.8100590000004</v>
      </c>
      <c r="H373">
        <v>92676400</v>
      </c>
      <c r="J373" s="1">
        <v>44062</v>
      </c>
      <c r="K373">
        <v>50</v>
      </c>
      <c r="L373" s="3">
        <v>3831.648682</v>
      </c>
      <c r="M373" s="3">
        <v>605</v>
      </c>
      <c r="N373" s="3"/>
    </row>
    <row r="374" spans="2:14">
      <c r="B374" s="1">
        <v>44067</v>
      </c>
      <c r="C374">
        <v>5272.8100590000004</v>
      </c>
      <c r="D374">
        <v>5294.1538090000004</v>
      </c>
      <c r="E374">
        <v>5261.408203</v>
      </c>
      <c r="F374">
        <v>5277.0410160000001</v>
      </c>
      <c r="G374" s="2">
        <v>5277.0410160000001</v>
      </c>
      <c r="H374">
        <v>138410800</v>
      </c>
      <c r="J374" s="1">
        <v>44067</v>
      </c>
      <c r="K374">
        <v>50</v>
      </c>
      <c r="L374" s="3">
        <v>3732.6396479999999</v>
      </c>
      <c r="M374" s="3">
        <v>730</v>
      </c>
      <c r="N374" s="3"/>
    </row>
    <row r="375" spans="2:14">
      <c r="B375" s="1">
        <v>44068</v>
      </c>
      <c r="C375">
        <v>5277.0410160000001</v>
      </c>
      <c r="D375">
        <v>5341.376953</v>
      </c>
      <c r="E375">
        <v>5276.9570309999999</v>
      </c>
      <c r="F375">
        <v>5338.8881840000004</v>
      </c>
      <c r="G375" s="2">
        <v>5338.8881840000004</v>
      </c>
      <c r="H375">
        <v>146510200</v>
      </c>
      <c r="J375" s="1">
        <v>44068</v>
      </c>
      <c r="K375">
        <v>50</v>
      </c>
      <c r="L375" s="3">
        <v>3702.936768</v>
      </c>
      <c r="M375" s="3">
        <v>720</v>
      </c>
      <c r="N375" s="3"/>
    </row>
    <row r="376" spans="2:14">
      <c r="B376" s="1">
        <v>44069</v>
      </c>
      <c r="C376">
        <v>5338.8881840000004</v>
      </c>
      <c r="D376">
        <v>5351.4711909999996</v>
      </c>
      <c r="E376">
        <v>5324.6127930000002</v>
      </c>
      <c r="F376">
        <v>5340.328125</v>
      </c>
      <c r="G376" s="2">
        <v>5340.328125</v>
      </c>
      <c r="H376">
        <v>137729200</v>
      </c>
      <c r="J376" s="1">
        <v>44069</v>
      </c>
      <c r="K376">
        <v>50</v>
      </c>
      <c r="L376" s="3">
        <v>3851.4504390000002</v>
      </c>
      <c r="M376" s="3">
        <v>865</v>
      </c>
      <c r="N376" s="3"/>
    </row>
    <row r="377" spans="2:14">
      <c r="B377" s="1">
        <v>44070</v>
      </c>
      <c r="C377">
        <v>5340.328125</v>
      </c>
      <c r="D377">
        <v>5371.4721680000002</v>
      </c>
      <c r="E377">
        <v>5325.4877930000002</v>
      </c>
      <c r="F377">
        <v>5371.4721680000002</v>
      </c>
      <c r="G377" s="2">
        <v>5371.4721680000002</v>
      </c>
      <c r="H377">
        <v>134549700</v>
      </c>
      <c r="J377" s="1">
        <v>44070</v>
      </c>
      <c r="K377">
        <v>50</v>
      </c>
      <c r="L377" s="3">
        <v>3821.7475589999999</v>
      </c>
      <c r="M377" s="3">
        <v>950</v>
      </c>
      <c r="N377" s="3"/>
    </row>
    <row r="378" spans="2:14">
      <c r="B378" s="1">
        <v>44071</v>
      </c>
      <c r="C378">
        <v>5371.4721680000002</v>
      </c>
      <c r="D378">
        <v>5381.9482420000004</v>
      </c>
      <c r="E378">
        <v>5325.6049800000001</v>
      </c>
      <c r="F378">
        <v>5346.6591799999997</v>
      </c>
      <c r="G378" s="2">
        <v>5346.6591799999997</v>
      </c>
      <c r="H378">
        <v>107955900</v>
      </c>
      <c r="J378" s="1">
        <v>44071</v>
      </c>
      <c r="K378">
        <v>50</v>
      </c>
      <c r="L378" s="3">
        <v>3792.044922</v>
      </c>
      <c r="M378" s="3">
        <v>965</v>
      </c>
      <c r="N378" s="3"/>
    </row>
    <row r="379" spans="2:14">
      <c r="B379" s="1">
        <v>44074</v>
      </c>
      <c r="C379">
        <v>5346.6591799999997</v>
      </c>
      <c r="D379">
        <v>5369.4467770000001</v>
      </c>
      <c r="E379">
        <v>5233.1430659999996</v>
      </c>
      <c r="F379">
        <v>5238.4868159999996</v>
      </c>
      <c r="G379" s="2">
        <v>5238.4868159999996</v>
      </c>
      <c r="H379">
        <v>124088000</v>
      </c>
      <c r="J379" s="1">
        <v>44074</v>
      </c>
      <c r="K379">
        <v>50</v>
      </c>
      <c r="L379" s="3">
        <v>3861.351318</v>
      </c>
      <c r="M379" s="3">
        <v>965</v>
      </c>
      <c r="N379" s="3"/>
    </row>
    <row r="380" spans="2:14">
      <c r="B380" s="1">
        <v>44075</v>
      </c>
      <c r="C380">
        <v>5238.4868159999996</v>
      </c>
      <c r="D380">
        <v>5310.6791990000002</v>
      </c>
      <c r="E380">
        <v>5219.2080079999996</v>
      </c>
      <c r="F380">
        <v>5310.6791990000002</v>
      </c>
      <c r="G380" s="2">
        <v>5310.6791990000002</v>
      </c>
      <c r="H380">
        <v>90465800</v>
      </c>
      <c r="J380" s="1">
        <v>44075</v>
      </c>
      <c r="K380">
        <v>50</v>
      </c>
      <c r="L380" s="3">
        <v>3732.6396479999999</v>
      </c>
      <c r="M380" s="3">
        <v>975</v>
      </c>
      <c r="N380" s="3"/>
    </row>
    <row r="381" spans="2:14">
      <c r="B381" s="1">
        <v>44076</v>
      </c>
      <c r="C381">
        <v>5310.6791990000002</v>
      </c>
      <c r="D381">
        <v>5337.0991210000002</v>
      </c>
      <c r="E381">
        <v>5295.2768550000001</v>
      </c>
      <c r="F381">
        <v>5311.9702150000003</v>
      </c>
      <c r="G381" s="2">
        <v>5311.9702150000003</v>
      </c>
      <c r="H381">
        <v>121613800</v>
      </c>
      <c r="J381" s="1">
        <v>44076</v>
      </c>
      <c r="K381">
        <v>50</v>
      </c>
      <c r="L381" s="3">
        <v>3752.4414059999999</v>
      </c>
      <c r="M381" s="3">
        <v>970</v>
      </c>
      <c r="N381" s="3"/>
    </row>
    <row r="382" spans="2:14">
      <c r="B382" s="1">
        <v>44077</v>
      </c>
      <c r="C382">
        <v>5311.9702150000003</v>
      </c>
      <c r="D382">
        <v>5331.1679690000001</v>
      </c>
      <c r="E382">
        <v>5242.171875</v>
      </c>
      <c r="F382">
        <v>5280.8129879999997</v>
      </c>
      <c r="G382" s="2">
        <v>5280.8129879999997</v>
      </c>
      <c r="H382">
        <v>136923000</v>
      </c>
      <c r="J382" s="1">
        <v>44077</v>
      </c>
      <c r="K382">
        <v>50</v>
      </c>
      <c r="L382" s="3">
        <v>3762.3422850000002</v>
      </c>
      <c r="M382" s="3">
        <v>955</v>
      </c>
      <c r="N382" s="3"/>
    </row>
    <row r="383" spans="2:14">
      <c r="B383" s="1">
        <v>44078</v>
      </c>
      <c r="C383">
        <v>5280.8129879999997</v>
      </c>
      <c r="D383">
        <v>5280.8129879999997</v>
      </c>
      <c r="E383">
        <v>5188.6088870000003</v>
      </c>
      <c r="F383">
        <v>5239.8510740000002</v>
      </c>
      <c r="G383" s="2">
        <v>5239.8510740000002</v>
      </c>
      <c r="H383">
        <v>95095800</v>
      </c>
      <c r="J383" s="1">
        <v>44078</v>
      </c>
      <c r="K383">
        <v>50</v>
      </c>
      <c r="L383" s="3">
        <v>3712.8378910000001</v>
      </c>
      <c r="M383" s="3">
        <v>985</v>
      </c>
      <c r="N383" s="3"/>
    </row>
    <row r="384" spans="2:14">
      <c r="B384" s="1">
        <v>44081</v>
      </c>
      <c r="C384">
        <v>5235.0097660000001</v>
      </c>
      <c r="D384">
        <v>5245.3491210000002</v>
      </c>
      <c r="E384">
        <v>5195.8652339999999</v>
      </c>
      <c r="F384">
        <v>5230.1958009999998</v>
      </c>
      <c r="G384" s="2">
        <v>5230.1958009999998</v>
      </c>
      <c r="H384">
        <v>80111600</v>
      </c>
      <c r="J384" s="1">
        <v>44081</v>
      </c>
      <c r="K384">
        <v>50</v>
      </c>
      <c r="L384" s="3">
        <v>3673.2341310000002</v>
      </c>
      <c r="M384" s="3">
        <v>970</v>
      </c>
      <c r="N384" s="3"/>
    </row>
    <row r="385" spans="2:14">
      <c r="B385" s="1">
        <v>44082</v>
      </c>
      <c r="C385">
        <v>5232.9179690000001</v>
      </c>
      <c r="D385">
        <v>5256.3051759999998</v>
      </c>
      <c r="E385">
        <v>5232.9179690000001</v>
      </c>
      <c r="F385">
        <v>5244.0717770000001</v>
      </c>
      <c r="G385" s="2">
        <v>5244.0717770000001</v>
      </c>
      <c r="H385">
        <v>103353200</v>
      </c>
      <c r="J385" s="1">
        <v>44082</v>
      </c>
      <c r="K385">
        <v>50</v>
      </c>
      <c r="L385" s="3">
        <v>3712.8378910000001</v>
      </c>
      <c r="M385" s="3">
        <v>960</v>
      </c>
      <c r="N385" s="3"/>
    </row>
    <row r="386" spans="2:14">
      <c r="B386" s="1">
        <v>44083</v>
      </c>
      <c r="C386">
        <v>5214.0322269999997</v>
      </c>
      <c r="D386">
        <v>5216.0200199999999</v>
      </c>
      <c r="E386">
        <v>5135.8120120000003</v>
      </c>
      <c r="F386">
        <v>5149.3759769999997</v>
      </c>
      <c r="G386" s="2">
        <v>5149.3759769999997</v>
      </c>
      <c r="H386">
        <v>101220300</v>
      </c>
      <c r="J386" s="1">
        <v>44083</v>
      </c>
      <c r="K386">
        <v>50</v>
      </c>
      <c r="L386" s="3">
        <v>3613.828857</v>
      </c>
      <c r="M386" s="3">
        <v>910</v>
      </c>
      <c r="N386" s="3"/>
    </row>
    <row r="387" spans="2:14">
      <c r="B387" s="1">
        <v>44084</v>
      </c>
      <c r="C387">
        <v>5084.326172</v>
      </c>
      <c r="D387">
        <v>5084.4838870000003</v>
      </c>
      <c r="E387">
        <v>4878.2797849999997</v>
      </c>
      <c r="F387">
        <v>4891.4609380000002</v>
      </c>
      <c r="G387" s="2">
        <v>4891.4609380000002</v>
      </c>
      <c r="H387">
        <v>82384700</v>
      </c>
      <c r="J387" s="1">
        <v>44084</v>
      </c>
      <c r="K387">
        <v>50</v>
      </c>
      <c r="L387" s="3">
        <v>3366.3061520000001</v>
      </c>
      <c r="M387" s="3">
        <v>850</v>
      </c>
      <c r="N387" s="3"/>
    </row>
    <row r="388" spans="2:14">
      <c r="B388" s="1">
        <v>44085</v>
      </c>
      <c r="C388">
        <v>4804.6440430000002</v>
      </c>
      <c r="D388">
        <v>5016.7119140000004</v>
      </c>
      <c r="E388">
        <v>4754.798828</v>
      </c>
      <c r="F388">
        <v>5016.7119140000004</v>
      </c>
      <c r="G388" s="2">
        <v>5016.7119140000004</v>
      </c>
      <c r="H388">
        <v>125812400</v>
      </c>
      <c r="J388" s="1">
        <v>44085</v>
      </c>
      <c r="K388">
        <v>50</v>
      </c>
      <c r="L388" s="3">
        <v>3346.5043949999999</v>
      </c>
      <c r="M388" s="3">
        <v>860</v>
      </c>
      <c r="N388" s="3"/>
    </row>
    <row r="389" spans="2:14">
      <c r="B389" s="1">
        <v>44088</v>
      </c>
      <c r="C389">
        <v>5060.0239259999998</v>
      </c>
      <c r="D389">
        <v>5161.828125</v>
      </c>
      <c r="E389">
        <v>5059.2670900000003</v>
      </c>
      <c r="F389">
        <v>5161.828125</v>
      </c>
      <c r="G389" s="2">
        <v>5161.828125</v>
      </c>
      <c r="H389">
        <v>109865600</v>
      </c>
      <c r="J389" s="1">
        <v>44088</v>
      </c>
      <c r="K389">
        <v>50</v>
      </c>
      <c r="L389" s="3">
        <v>3425.7116700000001</v>
      </c>
      <c r="M389" s="3">
        <v>920</v>
      </c>
      <c r="N389" s="3"/>
    </row>
    <row r="390" spans="2:14">
      <c r="B390" s="1">
        <v>44089</v>
      </c>
      <c r="C390">
        <v>5169.2451170000004</v>
      </c>
      <c r="D390">
        <v>5187.2788090000004</v>
      </c>
      <c r="E390">
        <v>5091.2939450000003</v>
      </c>
      <c r="F390">
        <v>5100.8652339999999</v>
      </c>
      <c r="G390" s="2">
        <v>5100.8652339999999</v>
      </c>
      <c r="H390">
        <v>113645500</v>
      </c>
      <c r="J390" s="1">
        <v>44089</v>
      </c>
      <c r="K390">
        <v>50</v>
      </c>
      <c r="L390" s="3">
        <v>3346.5043949999999</v>
      </c>
      <c r="M390" s="3">
        <v>900</v>
      </c>
      <c r="N390" s="3"/>
    </row>
    <row r="391" spans="2:14">
      <c r="B391" s="1">
        <v>44090</v>
      </c>
      <c r="C391">
        <v>5108.1279299999997</v>
      </c>
      <c r="D391">
        <v>5117.2871089999999</v>
      </c>
      <c r="E391">
        <v>5051.7539059999999</v>
      </c>
      <c r="F391">
        <v>5058.4819340000004</v>
      </c>
      <c r="G391" s="2">
        <v>5058.4819340000004</v>
      </c>
      <c r="H391">
        <v>88769100</v>
      </c>
      <c r="J391" s="1">
        <v>44090</v>
      </c>
      <c r="K391">
        <v>50</v>
      </c>
      <c r="L391" s="3">
        <v>3376.2070309999999</v>
      </c>
      <c r="M391" s="3">
        <v>875</v>
      </c>
      <c r="N391" s="3"/>
    </row>
    <row r="392" spans="2:14">
      <c r="B392" s="1">
        <v>44091</v>
      </c>
      <c r="C392">
        <v>5058.9501950000003</v>
      </c>
      <c r="D392">
        <v>5099.5771480000003</v>
      </c>
      <c r="E392">
        <v>5013.1860349999997</v>
      </c>
      <c r="F392">
        <v>5038.4008789999998</v>
      </c>
      <c r="G392" s="2">
        <v>5038.4008789999998</v>
      </c>
      <c r="H392">
        <v>85305000</v>
      </c>
      <c r="J392" s="1">
        <v>44091</v>
      </c>
      <c r="K392">
        <v>50</v>
      </c>
      <c r="L392" s="3">
        <v>3336.6035160000001</v>
      </c>
      <c r="M392" s="3">
        <v>855</v>
      </c>
      <c r="N392" s="3"/>
    </row>
    <row r="393" spans="2:14">
      <c r="B393" s="1">
        <v>44092</v>
      </c>
      <c r="C393">
        <v>5037.3691410000001</v>
      </c>
      <c r="D393">
        <v>5072.6801759999998</v>
      </c>
      <c r="E393">
        <v>5023.4438479999999</v>
      </c>
      <c r="F393">
        <v>5059.2231449999999</v>
      </c>
      <c r="G393" s="2">
        <v>5059.2231449999999</v>
      </c>
      <c r="H393">
        <v>105751600</v>
      </c>
      <c r="J393" s="1">
        <v>44092</v>
      </c>
      <c r="K393">
        <v>50</v>
      </c>
      <c r="L393" s="3">
        <v>3356.4052729999999</v>
      </c>
      <c r="M393" s="3">
        <v>870</v>
      </c>
      <c r="N393" s="3"/>
    </row>
    <row r="394" spans="2:14">
      <c r="B394" s="1">
        <v>44095</v>
      </c>
      <c r="C394">
        <v>5058.9902339999999</v>
      </c>
      <c r="D394">
        <v>5075.8188479999999</v>
      </c>
      <c r="E394">
        <v>4987.748047</v>
      </c>
      <c r="F394">
        <v>4999.3598629999997</v>
      </c>
      <c r="G394" s="2">
        <v>4999.3598629999997</v>
      </c>
      <c r="H394">
        <v>106452100</v>
      </c>
      <c r="J394" s="1">
        <v>44095</v>
      </c>
      <c r="K394">
        <v>50</v>
      </c>
      <c r="L394" s="3">
        <v>3227.6936040000001</v>
      </c>
      <c r="M394" s="3">
        <v>825</v>
      </c>
      <c r="N394" s="3"/>
    </row>
    <row r="395" spans="2:14">
      <c r="B395" s="1">
        <v>44096</v>
      </c>
      <c r="C395">
        <v>4947.7309569999998</v>
      </c>
      <c r="D395">
        <v>4978.4409180000002</v>
      </c>
      <c r="E395">
        <v>4919.1098629999997</v>
      </c>
      <c r="F395">
        <v>4934.0927730000003</v>
      </c>
      <c r="G395" s="2">
        <v>4934.0927730000003</v>
      </c>
      <c r="H395">
        <v>74792200</v>
      </c>
      <c r="J395" s="1">
        <v>44096</v>
      </c>
      <c r="K395">
        <v>50</v>
      </c>
      <c r="L395" s="3">
        <v>3188.0900879999999</v>
      </c>
      <c r="M395" s="3">
        <v>770</v>
      </c>
      <c r="N395" s="3"/>
    </row>
    <row r="396" spans="2:14">
      <c r="B396" s="1">
        <v>44097</v>
      </c>
      <c r="C396">
        <v>4946.5029299999997</v>
      </c>
      <c r="D396">
        <v>4984.2387699999999</v>
      </c>
      <c r="E396">
        <v>4873.0209960000002</v>
      </c>
      <c r="F396">
        <v>4917.955078</v>
      </c>
      <c r="G396" s="2">
        <v>4917.955078</v>
      </c>
      <c r="H396">
        <v>70609200</v>
      </c>
      <c r="J396" s="1">
        <v>44097</v>
      </c>
      <c r="K396">
        <v>50</v>
      </c>
      <c r="L396" s="3">
        <v>3178.1892090000001</v>
      </c>
      <c r="M396" s="3">
        <v>750</v>
      </c>
      <c r="N396" s="3"/>
    </row>
    <row r="397" spans="2:14">
      <c r="B397" s="1">
        <v>44098</v>
      </c>
      <c r="C397">
        <v>4876.3510740000002</v>
      </c>
      <c r="D397">
        <v>4897.3369140000004</v>
      </c>
      <c r="E397">
        <v>4820.3310549999997</v>
      </c>
      <c r="F397">
        <v>4842.7558589999999</v>
      </c>
      <c r="G397" s="2">
        <v>4842.7558589999999</v>
      </c>
      <c r="H397">
        <v>65673400</v>
      </c>
      <c r="J397" s="1">
        <v>44098</v>
      </c>
      <c r="K397">
        <v>50</v>
      </c>
      <c r="L397" s="3">
        <v>3009.873779</v>
      </c>
      <c r="M397" s="3">
        <v>725</v>
      </c>
      <c r="N397" s="3"/>
    </row>
    <row r="398" spans="2:14">
      <c r="B398" s="1">
        <v>44099</v>
      </c>
      <c r="C398">
        <v>4867.9628910000001</v>
      </c>
      <c r="D398">
        <v>4949.3032229999999</v>
      </c>
      <c r="E398">
        <v>4848.0249020000001</v>
      </c>
      <c r="F398">
        <v>4945.7910160000001</v>
      </c>
      <c r="G398" s="2">
        <v>4945.7910160000001</v>
      </c>
      <c r="H398">
        <v>88843900</v>
      </c>
      <c r="J398" s="1">
        <v>44099</v>
      </c>
      <c r="K398">
        <v>50</v>
      </c>
      <c r="L398" s="3">
        <v>3059.3784179999998</v>
      </c>
      <c r="M398" s="3">
        <v>770</v>
      </c>
      <c r="N398" s="3"/>
    </row>
    <row r="399" spans="2:14">
      <c r="B399" s="1">
        <v>44102</v>
      </c>
      <c r="C399">
        <v>4962.953125</v>
      </c>
      <c r="D399">
        <v>4991.7622069999998</v>
      </c>
      <c r="E399">
        <v>4905.5112300000001</v>
      </c>
      <c r="F399">
        <v>4906.5478519999997</v>
      </c>
      <c r="G399" s="2">
        <v>4906.5478519999997</v>
      </c>
      <c r="H399">
        <v>83772300</v>
      </c>
      <c r="J399" s="1">
        <v>44102</v>
      </c>
      <c r="K399">
        <v>50</v>
      </c>
      <c r="L399" s="3">
        <v>3069.279297</v>
      </c>
      <c r="M399" s="3">
        <v>755</v>
      </c>
      <c r="N399" s="3"/>
    </row>
    <row r="400" spans="2:14">
      <c r="B400" s="1">
        <v>44103</v>
      </c>
      <c r="C400">
        <v>4929.3330079999996</v>
      </c>
      <c r="D400">
        <v>4950.9677730000003</v>
      </c>
      <c r="E400">
        <v>4859.7861329999996</v>
      </c>
      <c r="F400">
        <v>4879.0981449999999</v>
      </c>
      <c r="G400" s="2">
        <v>4879.0981449999999</v>
      </c>
      <c r="H400">
        <v>86481700</v>
      </c>
      <c r="J400" s="1">
        <v>44103</v>
      </c>
      <c r="K400">
        <v>50</v>
      </c>
      <c r="L400" s="3">
        <v>3059.3784179999998</v>
      </c>
      <c r="M400" s="3">
        <v>740</v>
      </c>
      <c r="N400" s="3"/>
    </row>
    <row r="401" spans="2:14">
      <c r="B401" s="1">
        <v>44104</v>
      </c>
      <c r="C401">
        <v>4896.4321289999998</v>
      </c>
      <c r="D401">
        <v>4903.8637699999999</v>
      </c>
      <c r="E401">
        <v>4841.3618159999996</v>
      </c>
      <c r="F401">
        <v>4870.0390630000002</v>
      </c>
      <c r="G401" s="2">
        <v>4870.0390630000002</v>
      </c>
      <c r="H401">
        <v>85378000</v>
      </c>
      <c r="J401" s="1">
        <v>44104</v>
      </c>
      <c r="K401">
        <v>50</v>
      </c>
      <c r="L401" s="3">
        <v>3247.4953609999998</v>
      </c>
      <c r="M401" s="3">
        <v>750</v>
      </c>
      <c r="N401" s="3"/>
    </row>
    <row r="402" spans="2:14">
      <c r="B402" s="1">
        <v>44105</v>
      </c>
      <c r="C402">
        <v>4899.6440430000002</v>
      </c>
      <c r="D402">
        <v>4970.0942379999997</v>
      </c>
      <c r="E402">
        <v>4898.9970700000003</v>
      </c>
      <c r="F402">
        <v>4970.0942379999997</v>
      </c>
      <c r="G402" s="2">
        <v>4970.0942379999997</v>
      </c>
      <c r="H402">
        <v>96362100</v>
      </c>
      <c r="J402" s="1">
        <v>44105</v>
      </c>
      <c r="K402">
        <v>50</v>
      </c>
      <c r="L402" s="3">
        <v>3316.8017580000001</v>
      </c>
      <c r="M402" s="3">
        <v>795</v>
      </c>
      <c r="N402" s="3"/>
    </row>
    <row r="403" spans="2:14">
      <c r="B403" s="1">
        <v>44106</v>
      </c>
      <c r="C403">
        <v>4969.2451170000004</v>
      </c>
      <c r="D403">
        <v>4972.8232420000004</v>
      </c>
      <c r="E403">
        <v>4881.9130859999996</v>
      </c>
      <c r="F403">
        <v>4926.7338870000003</v>
      </c>
      <c r="G403" s="2">
        <v>4926.7338870000003</v>
      </c>
      <c r="H403">
        <v>88815300</v>
      </c>
      <c r="J403" s="1">
        <v>44106</v>
      </c>
      <c r="K403">
        <v>50</v>
      </c>
      <c r="L403" s="3">
        <v>3316.8017580000001</v>
      </c>
      <c r="M403" s="3">
        <v>775</v>
      </c>
      <c r="N403" s="3"/>
    </row>
    <row r="404" spans="2:14">
      <c r="B404" s="1">
        <v>44109</v>
      </c>
      <c r="C404">
        <v>4947.0400390000004</v>
      </c>
      <c r="D404">
        <v>4962.7929690000001</v>
      </c>
      <c r="E404">
        <v>4915.6850590000004</v>
      </c>
      <c r="F404">
        <v>4958.7690430000002</v>
      </c>
      <c r="G404" s="2">
        <v>4958.7690430000002</v>
      </c>
      <c r="H404">
        <v>70868100</v>
      </c>
      <c r="J404" s="1">
        <v>44109</v>
      </c>
      <c r="K404">
        <v>50</v>
      </c>
      <c r="L404" s="3">
        <v>3326.7026369999999</v>
      </c>
      <c r="M404" s="3">
        <v>840</v>
      </c>
      <c r="N404" s="3"/>
    </row>
    <row r="405" spans="2:14">
      <c r="B405" s="1">
        <v>44110</v>
      </c>
      <c r="C405">
        <v>5004.3959960000002</v>
      </c>
      <c r="D405">
        <v>5023.8940430000002</v>
      </c>
      <c r="E405">
        <v>4992.4819340000004</v>
      </c>
      <c r="F405">
        <v>4999.2211909999996</v>
      </c>
      <c r="G405" s="2">
        <v>4999.2211909999996</v>
      </c>
      <c r="H405">
        <v>108547800</v>
      </c>
      <c r="J405" s="1">
        <v>44110</v>
      </c>
      <c r="K405">
        <v>50</v>
      </c>
      <c r="L405" s="3">
        <v>3346.5043949999999</v>
      </c>
      <c r="M405" s="3">
        <v>845</v>
      </c>
      <c r="N405" s="3"/>
    </row>
    <row r="406" spans="2:14">
      <c r="B406" s="1">
        <v>44111</v>
      </c>
      <c r="C406">
        <v>4976.5678710000002</v>
      </c>
      <c r="D406">
        <v>5014.6098629999997</v>
      </c>
      <c r="E406">
        <v>4962.0898440000001</v>
      </c>
      <c r="F406">
        <v>5004.3271480000003</v>
      </c>
      <c r="G406" s="2">
        <v>5004.3271480000003</v>
      </c>
      <c r="H406">
        <v>92870700</v>
      </c>
      <c r="J406" s="1">
        <v>44111</v>
      </c>
      <c r="K406">
        <v>50</v>
      </c>
      <c r="L406" s="3">
        <v>3267.2971189999998</v>
      </c>
      <c r="M406" s="3">
        <v>850</v>
      </c>
      <c r="N406" s="3"/>
    </row>
    <row r="407" spans="2:14">
      <c r="B407" s="1">
        <v>44112</v>
      </c>
      <c r="C407">
        <v>5018.7368159999996</v>
      </c>
      <c r="D407">
        <v>5039.1420900000003</v>
      </c>
      <c r="E407">
        <v>5001.5190430000002</v>
      </c>
      <c r="F407">
        <v>5039.1420900000003</v>
      </c>
      <c r="G407" s="2">
        <v>5039.1420900000003</v>
      </c>
      <c r="H407">
        <v>80288700</v>
      </c>
      <c r="J407" s="1">
        <v>44112</v>
      </c>
      <c r="K407">
        <v>50</v>
      </c>
      <c r="L407" s="3">
        <v>3297</v>
      </c>
      <c r="M407" s="3">
        <v>860</v>
      </c>
      <c r="N407" s="3"/>
    </row>
    <row r="408" spans="2:14">
      <c r="B408" s="1">
        <v>44113</v>
      </c>
      <c r="C408">
        <v>5036.4760740000002</v>
      </c>
      <c r="D408">
        <v>5057.8359380000002</v>
      </c>
      <c r="E408">
        <v>5029.1518550000001</v>
      </c>
      <c r="F408">
        <v>5053.6630859999996</v>
      </c>
      <c r="G408" s="2">
        <v>5053.6630859999996</v>
      </c>
      <c r="H408">
        <v>69016600</v>
      </c>
      <c r="J408" s="1">
        <v>44113</v>
      </c>
      <c r="K408">
        <v>50</v>
      </c>
      <c r="L408" s="3">
        <v>3386.108154</v>
      </c>
      <c r="M408" s="3">
        <v>855</v>
      </c>
      <c r="N408" s="3"/>
    </row>
    <row r="409" spans="2:14">
      <c r="B409" s="1">
        <v>44116</v>
      </c>
      <c r="C409">
        <v>5078.1289059999999</v>
      </c>
      <c r="D409">
        <v>5103.5029299999997</v>
      </c>
      <c r="E409">
        <v>5078.1289059999999</v>
      </c>
      <c r="F409">
        <v>5093.0991210000002</v>
      </c>
      <c r="G409" s="2">
        <v>5093.0991210000002</v>
      </c>
      <c r="H409">
        <v>91642100</v>
      </c>
      <c r="J409" s="1">
        <v>44116</v>
      </c>
      <c r="K409">
        <v>50</v>
      </c>
      <c r="L409" s="3">
        <v>3554.4233399999998</v>
      </c>
      <c r="M409" s="3">
        <v>900</v>
      </c>
      <c r="N409" s="3"/>
    </row>
    <row r="410" spans="2:14">
      <c r="B410" s="1">
        <v>44117</v>
      </c>
      <c r="C410">
        <v>5093.421875</v>
      </c>
      <c r="D410">
        <v>5132.9589839999999</v>
      </c>
      <c r="E410">
        <v>5064.1708980000003</v>
      </c>
      <c r="F410">
        <v>5132.5717770000001</v>
      </c>
      <c r="G410" s="2">
        <v>5132.5717770000001</v>
      </c>
      <c r="H410">
        <v>110621000</v>
      </c>
      <c r="J410" s="1">
        <v>44117</v>
      </c>
      <c r="K410">
        <v>50</v>
      </c>
      <c r="L410" s="3">
        <v>3742.5405270000001</v>
      </c>
      <c r="M410" s="3">
        <v>1125</v>
      </c>
      <c r="N410" s="3"/>
    </row>
    <row r="411" spans="2:14">
      <c r="B411" s="1">
        <v>44118</v>
      </c>
      <c r="C411">
        <v>5134.6621089999999</v>
      </c>
      <c r="D411">
        <v>5177.9248049999997</v>
      </c>
      <c r="E411">
        <v>5125.044922</v>
      </c>
      <c r="F411">
        <v>5176.0991210000002</v>
      </c>
      <c r="G411" s="2">
        <v>5176.0991210000002</v>
      </c>
      <c r="H411">
        <v>119876700</v>
      </c>
      <c r="J411" s="1">
        <v>44118</v>
      </c>
      <c r="K411">
        <v>50</v>
      </c>
      <c r="L411" s="3">
        <v>3742.5405270000001</v>
      </c>
      <c r="M411" s="3">
        <v>1405</v>
      </c>
      <c r="N411" s="3"/>
    </row>
    <row r="412" spans="2:14">
      <c r="B412" s="1">
        <v>44119</v>
      </c>
      <c r="C412">
        <v>5172.5908200000003</v>
      </c>
      <c r="D412">
        <v>5182.5307620000003</v>
      </c>
      <c r="E412">
        <v>5105.1499020000001</v>
      </c>
      <c r="F412">
        <v>5105.1499020000001</v>
      </c>
      <c r="G412" s="2">
        <v>5105.1499020000001</v>
      </c>
      <c r="H412">
        <v>110523700</v>
      </c>
      <c r="J412" s="1">
        <v>44119</v>
      </c>
      <c r="K412">
        <v>50</v>
      </c>
      <c r="L412" s="3">
        <v>3762.3422850000002</v>
      </c>
      <c r="M412" s="3">
        <v>1310</v>
      </c>
      <c r="N412" s="3"/>
    </row>
    <row r="413" spans="2:14">
      <c r="B413" s="1">
        <v>44120</v>
      </c>
      <c r="C413">
        <v>5111.4340819999998</v>
      </c>
      <c r="D413">
        <v>5115.5581050000001</v>
      </c>
      <c r="E413">
        <v>5067.5888670000004</v>
      </c>
      <c r="F413">
        <v>5103.4140630000002</v>
      </c>
      <c r="G413" s="2">
        <v>5103.4140630000002</v>
      </c>
      <c r="H413">
        <v>92480400</v>
      </c>
      <c r="J413" s="1">
        <v>44120</v>
      </c>
      <c r="K413">
        <v>50</v>
      </c>
      <c r="L413" s="3">
        <v>3702.936768</v>
      </c>
      <c r="M413" s="3">
        <v>1395</v>
      </c>
      <c r="N413" s="3"/>
    </row>
    <row r="414" spans="2:14">
      <c r="B414" s="1">
        <v>44123</v>
      </c>
      <c r="C414">
        <v>5116.7578130000002</v>
      </c>
      <c r="D414">
        <v>5128.6518550000001</v>
      </c>
      <c r="E414">
        <v>5090.7768550000001</v>
      </c>
      <c r="F414">
        <v>5126.330078</v>
      </c>
      <c r="G414" s="2">
        <v>5126.330078</v>
      </c>
      <c r="H414">
        <v>111112200</v>
      </c>
      <c r="J414" s="1">
        <v>44123</v>
      </c>
      <c r="K414">
        <v>50</v>
      </c>
      <c r="L414" s="3">
        <v>3663.3332519999999</v>
      </c>
      <c r="M414" s="3">
        <v>1400</v>
      </c>
      <c r="N414" s="3"/>
    </row>
    <row r="415" spans="2:14">
      <c r="B415" s="1">
        <v>44124</v>
      </c>
      <c r="C415">
        <v>5120.9130859999996</v>
      </c>
      <c r="D415">
        <v>5135.078125</v>
      </c>
      <c r="E415">
        <v>5080.9560549999997</v>
      </c>
      <c r="F415">
        <v>5099.8398440000001</v>
      </c>
      <c r="G415" s="2">
        <v>5099.8398440000001</v>
      </c>
      <c r="H415">
        <v>88592600</v>
      </c>
      <c r="J415" s="1">
        <v>44124</v>
      </c>
      <c r="K415">
        <v>50</v>
      </c>
      <c r="L415" s="3">
        <v>3712.8378910000001</v>
      </c>
      <c r="M415" s="3">
        <v>1500</v>
      </c>
      <c r="N415" s="3"/>
    </row>
    <row r="416" spans="2:14">
      <c r="B416" s="1">
        <v>44125</v>
      </c>
      <c r="C416">
        <v>5116.7900390000004</v>
      </c>
      <c r="D416">
        <v>5131.5068359999996</v>
      </c>
      <c r="E416">
        <v>5083.6601559999999</v>
      </c>
      <c r="F416">
        <v>5096.4458009999998</v>
      </c>
      <c r="G416" s="2">
        <v>5096.4458009999998</v>
      </c>
      <c r="H416">
        <v>104786700</v>
      </c>
      <c r="J416" s="1">
        <v>44125</v>
      </c>
      <c r="K416">
        <v>50</v>
      </c>
      <c r="L416" s="3">
        <v>3792.044922</v>
      </c>
      <c r="M416" s="3">
        <v>1395</v>
      </c>
      <c r="N416" s="3"/>
    </row>
    <row r="417" spans="2:14">
      <c r="B417" s="1">
        <v>44126</v>
      </c>
      <c r="C417">
        <v>5084.7900390000004</v>
      </c>
      <c r="D417">
        <v>5093.8251950000003</v>
      </c>
      <c r="E417">
        <v>5063.6967770000001</v>
      </c>
      <c r="F417">
        <v>5091.8159180000002</v>
      </c>
      <c r="G417" s="2">
        <v>5091.8159180000002</v>
      </c>
      <c r="H417">
        <v>122922500</v>
      </c>
      <c r="J417" s="1">
        <v>44126</v>
      </c>
      <c r="K417">
        <v>50</v>
      </c>
      <c r="L417" s="3">
        <v>4009.8647460000002</v>
      </c>
      <c r="M417" s="3">
        <v>1300</v>
      </c>
      <c r="N417" s="3"/>
    </row>
    <row r="418" spans="2:14">
      <c r="B418" s="1">
        <v>44127</v>
      </c>
      <c r="C418">
        <v>5112.7871089999999</v>
      </c>
      <c r="D418">
        <v>5121.0200199999999</v>
      </c>
      <c r="E418">
        <v>5095.5068359999996</v>
      </c>
      <c r="F418">
        <v>5112.1879879999997</v>
      </c>
      <c r="G418" s="2">
        <v>5112.1879879999997</v>
      </c>
      <c r="H418">
        <v>95498300</v>
      </c>
      <c r="J418" s="1">
        <v>44127</v>
      </c>
      <c r="K418">
        <v>50</v>
      </c>
      <c r="L418" s="3">
        <v>3871.2521969999998</v>
      </c>
      <c r="M418" s="3">
        <v>1210</v>
      </c>
      <c r="N418" s="3"/>
    </row>
    <row r="419" spans="2:14">
      <c r="B419" s="1">
        <v>44130</v>
      </c>
      <c r="C419">
        <v>5113.1489259999998</v>
      </c>
      <c r="D419">
        <v>5158.2651370000003</v>
      </c>
      <c r="E419">
        <v>5113.0229490000002</v>
      </c>
      <c r="F419">
        <v>5144.048828</v>
      </c>
      <c r="G419" s="2">
        <v>5144.048828</v>
      </c>
      <c r="H419">
        <v>103314100</v>
      </c>
      <c r="J419" s="1">
        <v>44130</v>
      </c>
      <c r="K419">
        <v>50</v>
      </c>
      <c r="L419" s="3">
        <v>3792.044922</v>
      </c>
      <c r="M419" s="3">
        <v>1250</v>
      </c>
      <c r="N419" s="3"/>
    </row>
    <row r="420" spans="2:14">
      <c r="B420" s="1">
        <v>44131</v>
      </c>
      <c r="C420">
        <v>5133.5371089999999</v>
      </c>
      <c r="D420">
        <v>5155.5659180000002</v>
      </c>
      <c r="E420">
        <v>5110.6181640000004</v>
      </c>
      <c r="F420">
        <v>5128.2250979999999</v>
      </c>
      <c r="G420" s="2">
        <v>5128.2250979999999</v>
      </c>
      <c r="H420">
        <v>107122400</v>
      </c>
      <c r="J420" s="1">
        <v>44131</v>
      </c>
      <c r="K420">
        <v>50</v>
      </c>
      <c r="L420" s="3">
        <v>3663.3332519999999</v>
      </c>
      <c r="M420" s="3">
        <v>1235</v>
      </c>
      <c r="N420" s="3"/>
    </row>
    <row r="421" spans="2:14">
      <c r="B421" s="1">
        <v>44137</v>
      </c>
      <c r="C421">
        <v>5108.0288090000004</v>
      </c>
      <c r="D421">
        <v>5130.6860349999997</v>
      </c>
      <c r="E421">
        <v>5073.5</v>
      </c>
      <c r="F421">
        <v>5115.1279299999997</v>
      </c>
      <c r="G421" s="2">
        <v>5115.1279299999997</v>
      </c>
      <c r="H421">
        <v>97646200</v>
      </c>
      <c r="J421" s="1">
        <v>44137</v>
      </c>
      <c r="K421">
        <v>50</v>
      </c>
      <c r="L421" s="3">
        <v>3752.4414059999999</v>
      </c>
      <c r="M421" s="3">
        <v>1210</v>
      </c>
      <c r="N421" s="3"/>
    </row>
    <row r="422" spans="2:14">
      <c r="B422" s="1">
        <v>44138</v>
      </c>
      <c r="C422">
        <v>5133.9819340000004</v>
      </c>
      <c r="D422">
        <v>5162.3471680000002</v>
      </c>
      <c r="E422">
        <v>5131.9492190000001</v>
      </c>
      <c r="F422">
        <v>5159.4521480000003</v>
      </c>
      <c r="G422" s="2">
        <v>5159.4521480000003</v>
      </c>
      <c r="H422">
        <v>101351100</v>
      </c>
      <c r="J422" s="1">
        <v>44138</v>
      </c>
      <c r="K422">
        <v>67</v>
      </c>
      <c r="L422" s="3">
        <v>3801.9458009999998</v>
      </c>
      <c r="M422" s="3">
        <v>1180</v>
      </c>
      <c r="N422" s="3"/>
    </row>
    <row r="423" spans="2:14">
      <c r="B423" s="1">
        <v>44139</v>
      </c>
      <c r="C423">
        <v>5170.8232420000004</v>
      </c>
      <c r="D423">
        <v>5188.0087890000004</v>
      </c>
      <c r="E423">
        <v>5105.1992190000001</v>
      </c>
      <c r="F423">
        <v>5105.1992190000001</v>
      </c>
      <c r="G423" s="2">
        <v>5105.1992190000001</v>
      </c>
      <c r="H423">
        <v>103974300</v>
      </c>
      <c r="J423" s="1">
        <v>44139</v>
      </c>
      <c r="K423">
        <v>83</v>
      </c>
      <c r="L423" s="3">
        <v>3673.2341310000002</v>
      </c>
      <c r="M423" s="3">
        <v>1170</v>
      </c>
      <c r="N423" s="3"/>
    </row>
    <row r="424" spans="2:14">
      <c r="B424" s="1">
        <v>44140</v>
      </c>
      <c r="C424">
        <v>5161.3901370000003</v>
      </c>
      <c r="D424">
        <v>5260.326172</v>
      </c>
      <c r="E424">
        <v>5161.3901370000003</v>
      </c>
      <c r="F424">
        <v>5260.326172</v>
      </c>
      <c r="G424" s="2">
        <v>5260.326172</v>
      </c>
      <c r="H424">
        <v>108832000</v>
      </c>
      <c r="J424" s="1">
        <v>44140</v>
      </c>
      <c r="K424">
        <v>78</v>
      </c>
      <c r="L424" s="3">
        <v>3752.4414059999999</v>
      </c>
      <c r="M424" s="3">
        <v>1265</v>
      </c>
      <c r="N424" s="3"/>
    </row>
    <row r="425" spans="2:14">
      <c r="B425" s="1">
        <v>44141</v>
      </c>
      <c r="C425">
        <v>5276.1640630000002</v>
      </c>
      <c r="D425">
        <v>5335.5288090000004</v>
      </c>
      <c r="E425">
        <v>5246.701172</v>
      </c>
      <c r="F425">
        <v>5335.5288090000004</v>
      </c>
      <c r="G425" s="2">
        <v>5335.5288090000004</v>
      </c>
      <c r="H425">
        <v>104732100</v>
      </c>
      <c r="J425" s="1">
        <v>44141</v>
      </c>
      <c r="K425">
        <v>73</v>
      </c>
      <c r="L425" s="3">
        <v>3891.0539549999999</v>
      </c>
      <c r="M425" s="3">
        <v>1230</v>
      </c>
      <c r="N425" s="3"/>
    </row>
    <row r="426" spans="2:14">
      <c r="B426" s="1">
        <v>44144</v>
      </c>
      <c r="C426">
        <v>5371.9711909999996</v>
      </c>
      <c r="D426">
        <v>5395.7119140000004</v>
      </c>
      <c r="E426">
        <v>5319.419922</v>
      </c>
      <c r="F426">
        <v>5356.0048829999996</v>
      </c>
      <c r="G426" s="2">
        <v>5356.0048829999996</v>
      </c>
      <c r="H426">
        <v>121516500</v>
      </c>
      <c r="J426" s="1">
        <v>44144</v>
      </c>
      <c r="K426">
        <v>68</v>
      </c>
      <c r="L426" s="3">
        <v>3851.4504390000002</v>
      </c>
      <c r="M426" s="3">
        <v>1220</v>
      </c>
      <c r="N426" s="3"/>
    </row>
    <row r="427" spans="2:14">
      <c r="B427" s="1">
        <v>44145</v>
      </c>
      <c r="C427">
        <v>5424.7319340000004</v>
      </c>
      <c r="D427">
        <v>5469.1831050000001</v>
      </c>
      <c r="E427">
        <v>5412.5942379999997</v>
      </c>
      <c r="F427">
        <v>5462.7387699999999</v>
      </c>
      <c r="G427" s="2">
        <v>5462.7387699999999</v>
      </c>
      <c r="H427">
        <v>149596500</v>
      </c>
      <c r="J427" s="1">
        <v>44145</v>
      </c>
      <c r="K427">
        <v>64</v>
      </c>
      <c r="L427" s="3">
        <v>4356.3964839999999</v>
      </c>
      <c r="M427" s="3">
        <v>1230</v>
      </c>
      <c r="N427" s="3"/>
    </row>
    <row r="428" spans="2:14">
      <c r="B428" s="1">
        <v>44146</v>
      </c>
      <c r="C428">
        <v>5475.5649409999996</v>
      </c>
      <c r="D428">
        <v>5520.908203</v>
      </c>
      <c r="E428">
        <v>5471.591797</v>
      </c>
      <c r="F428">
        <v>5509.5131840000004</v>
      </c>
      <c r="G428" s="2">
        <v>5509.5131840000004</v>
      </c>
      <c r="H428">
        <v>165238700</v>
      </c>
      <c r="J428" s="1">
        <v>44146</v>
      </c>
      <c r="K428">
        <v>60</v>
      </c>
      <c r="L428" s="3">
        <v>4257.3872069999998</v>
      </c>
      <c r="M428" s="3">
        <v>1275</v>
      </c>
      <c r="N428" s="3"/>
    </row>
    <row r="429" spans="2:14">
      <c r="B429" s="1">
        <v>44147</v>
      </c>
      <c r="C429">
        <v>5494.4848629999997</v>
      </c>
      <c r="D429">
        <v>5500.4160160000001</v>
      </c>
      <c r="E429">
        <v>5449.796875</v>
      </c>
      <c r="F429">
        <v>5458.6020509999998</v>
      </c>
      <c r="G429" s="2">
        <v>5458.6020509999998</v>
      </c>
      <c r="H429">
        <v>119777900</v>
      </c>
      <c r="J429" s="1">
        <v>44147</v>
      </c>
      <c r="K429">
        <v>66</v>
      </c>
      <c r="L429" s="3">
        <v>4237.5854490000002</v>
      </c>
      <c r="M429" s="3">
        <v>1275</v>
      </c>
      <c r="N429" s="3"/>
    </row>
    <row r="430" spans="2:14">
      <c r="B430" s="1">
        <v>44148</v>
      </c>
      <c r="C430">
        <v>5449.1010740000002</v>
      </c>
      <c r="D430">
        <v>5466.5639650000003</v>
      </c>
      <c r="E430">
        <v>5427.6318359999996</v>
      </c>
      <c r="F430">
        <v>5461.0581050000001</v>
      </c>
      <c r="G430" s="2">
        <v>5461.0581050000001</v>
      </c>
      <c r="H430">
        <v>113428800</v>
      </c>
      <c r="J430" s="1">
        <v>44148</v>
      </c>
      <c r="K430">
        <v>79</v>
      </c>
      <c r="L430" s="3">
        <v>4346.4956050000001</v>
      </c>
      <c r="M430" s="3">
        <v>1300</v>
      </c>
      <c r="N430" s="3"/>
    </row>
    <row r="431" spans="2:14">
      <c r="B431" s="1">
        <v>44151</v>
      </c>
      <c r="C431">
        <v>5500.0341799999997</v>
      </c>
      <c r="D431">
        <v>5519.6791990000002</v>
      </c>
      <c r="E431">
        <v>5462.4599609999996</v>
      </c>
      <c r="F431">
        <v>5494.8720700000003</v>
      </c>
      <c r="G431" s="2">
        <v>5494.8720700000003</v>
      </c>
      <c r="H431">
        <v>119907500</v>
      </c>
      <c r="J431" s="1">
        <v>44151</v>
      </c>
      <c r="K431">
        <v>74</v>
      </c>
      <c r="L431" s="3">
        <v>4346.4956050000001</v>
      </c>
      <c r="M431" s="3">
        <v>1295</v>
      </c>
      <c r="N431" s="3"/>
    </row>
    <row r="432" spans="2:14">
      <c r="B432" s="1">
        <v>44152</v>
      </c>
      <c r="C432">
        <v>5516.580078</v>
      </c>
      <c r="D432">
        <v>5562.5371089999999</v>
      </c>
      <c r="E432">
        <v>5515.5190430000002</v>
      </c>
      <c r="F432">
        <v>5529.9399409999996</v>
      </c>
      <c r="G432" s="2">
        <v>5529.9399409999996</v>
      </c>
      <c r="H432">
        <v>146811400</v>
      </c>
      <c r="J432" s="1">
        <v>44152</v>
      </c>
      <c r="K432">
        <v>72</v>
      </c>
      <c r="L432" s="3">
        <v>4267.2880859999996</v>
      </c>
      <c r="M432" s="3">
        <v>1305</v>
      </c>
      <c r="N432" s="3"/>
    </row>
    <row r="433" spans="2:14">
      <c r="B433" s="1">
        <v>44153</v>
      </c>
      <c r="C433">
        <v>5530.8759769999997</v>
      </c>
      <c r="D433">
        <v>5574.7280270000001</v>
      </c>
      <c r="E433">
        <v>5530.8759769999997</v>
      </c>
      <c r="F433">
        <v>5557.5180659999996</v>
      </c>
      <c r="G433" s="2">
        <v>5557.5180659999996</v>
      </c>
      <c r="H433">
        <v>140753000</v>
      </c>
      <c r="J433" s="1">
        <v>44153</v>
      </c>
      <c r="K433">
        <v>71</v>
      </c>
      <c r="L433" s="3">
        <v>4188.0810549999997</v>
      </c>
      <c r="M433" s="3">
        <v>1350</v>
      </c>
      <c r="N433" s="3"/>
    </row>
    <row r="434" spans="2:14">
      <c r="B434" s="1">
        <v>44154</v>
      </c>
      <c r="C434">
        <v>5541.421875</v>
      </c>
      <c r="D434">
        <v>5598.5239259999998</v>
      </c>
      <c r="E434">
        <v>5541.3139650000003</v>
      </c>
      <c r="F434">
        <v>5594.0590819999998</v>
      </c>
      <c r="G434" s="2">
        <v>5594.0590819999998</v>
      </c>
      <c r="H434">
        <v>166665200</v>
      </c>
      <c r="J434" s="1">
        <v>44154</v>
      </c>
      <c r="K434">
        <v>70</v>
      </c>
      <c r="L434" s="3">
        <v>4168.279297</v>
      </c>
      <c r="M434" s="3">
        <v>1355</v>
      </c>
      <c r="N434" s="3"/>
    </row>
    <row r="435" spans="2:14">
      <c r="B435" s="1">
        <v>44155</v>
      </c>
      <c r="C435">
        <v>5602.783203</v>
      </c>
      <c r="D435">
        <v>5628.4418949999999</v>
      </c>
      <c r="E435">
        <v>5563.6547849999997</v>
      </c>
      <c r="F435">
        <v>5571.6557620000003</v>
      </c>
      <c r="G435" s="2">
        <v>5571.6557620000003</v>
      </c>
      <c r="H435">
        <v>215797300</v>
      </c>
      <c r="J435" s="1">
        <v>44155</v>
      </c>
      <c r="K435">
        <v>70</v>
      </c>
      <c r="L435" s="3">
        <v>4059.369385</v>
      </c>
      <c r="M435" s="3">
        <v>1335</v>
      </c>
      <c r="N435" s="3"/>
    </row>
    <row r="436" spans="2:14">
      <c r="B436" s="1">
        <v>44158</v>
      </c>
      <c r="C436">
        <v>5583.330078</v>
      </c>
      <c r="D436">
        <v>5652.7641599999997</v>
      </c>
      <c r="E436">
        <v>5583.330078</v>
      </c>
      <c r="F436">
        <v>5652.7641599999997</v>
      </c>
      <c r="G436" s="2">
        <v>5652.7641599999997</v>
      </c>
      <c r="H436">
        <v>189943100</v>
      </c>
      <c r="J436" s="1">
        <v>44158</v>
      </c>
      <c r="K436">
        <v>69</v>
      </c>
      <c r="L436" s="3">
        <v>4217.7836909999996</v>
      </c>
      <c r="M436" s="3">
        <v>1345</v>
      </c>
      <c r="N436" s="3"/>
    </row>
    <row r="437" spans="2:14">
      <c r="B437" s="1">
        <v>44159</v>
      </c>
      <c r="C437">
        <v>5677.2998049999997</v>
      </c>
      <c r="D437">
        <v>5710.3808589999999</v>
      </c>
      <c r="E437">
        <v>5667.3681640000004</v>
      </c>
      <c r="F437">
        <v>5701.0288090000004</v>
      </c>
      <c r="G437" s="2">
        <v>5701.0288090000004</v>
      </c>
      <c r="H437">
        <v>240469400</v>
      </c>
      <c r="J437" s="1">
        <v>44159</v>
      </c>
      <c r="K437">
        <v>74</v>
      </c>
      <c r="L437" s="3">
        <v>4237.5854490000002</v>
      </c>
      <c r="M437" s="3">
        <v>1350</v>
      </c>
      <c r="N437" s="3"/>
    </row>
    <row r="438" spans="2:14">
      <c r="B438" s="1">
        <v>44160</v>
      </c>
      <c r="C438">
        <v>5735.1362300000001</v>
      </c>
      <c r="D438">
        <v>5770.6611329999996</v>
      </c>
      <c r="E438">
        <v>5666.7641599999997</v>
      </c>
      <c r="F438">
        <v>5679.2470700000003</v>
      </c>
      <c r="G438" s="2">
        <v>5679.2470700000003</v>
      </c>
      <c r="H438">
        <v>325423300</v>
      </c>
      <c r="J438" s="1">
        <v>44160</v>
      </c>
      <c r="K438">
        <v>72</v>
      </c>
      <c r="L438" s="3">
        <v>4296.9907229999999</v>
      </c>
      <c r="M438" s="3">
        <v>1375</v>
      </c>
      <c r="N438" s="3"/>
    </row>
    <row r="439" spans="2:14">
      <c r="B439" s="1">
        <v>44161</v>
      </c>
      <c r="C439">
        <v>5669.6640630000002</v>
      </c>
      <c r="D439">
        <v>5759.9160160000001</v>
      </c>
      <c r="E439">
        <v>5669.6640630000002</v>
      </c>
      <c r="F439">
        <v>5759.9160160000001</v>
      </c>
      <c r="G439" s="2">
        <v>5759.9160160000001</v>
      </c>
      <c r="H439">
        <v>248292500</v>
      </c>
      <c r="J439" s="1">
        <v>44161</v>
      </c>
      <c r="K439">
        <v>71</v>
      </c>
      <c r="L439" s="3">
        <v>4227.6845700000003</v>
      </c>
      <c r="M439" s="3">
        <v>1375</v>
      </c>
      <c r="N439" s="3"/>
    </row>
    <row r="440" spans="2:14">
      <c r="B440" s="1">
        <v>44162</v>
      </c>
      <c r="C440">
        <v>5773.5551759999998</v>
      </c>
      <c r="D440">
        <v>5795.8359380000002</v>
      </c>
      <c r="E440">
        <v>5745.8847660000001</v>
      </c>
      <c r="F440">
        <v>5783.3349609999996</v>
      </c>
      <c r="G440" s="2">
        <v>5783.3349609999996</v>
      </c>
      <c r="H440">
        <v>251434900</v>
      </c>
      <c r="J440" s="1">
        <v>44162</v>
      </c>
      <c r="K440">
        <v>72</v>
      </c>
      <c r="L440" s="3">
        <v>4197.9819340000004</v>
      </c>
      <c r="M440" s="3">
        <v>1470</v>
      </c>
      <c r="N440" s="3"/>
    </row>
    <row r="441" spans="2:14">
      <c r="B441" s="1">
        <v>44165</v>
      </c>
      <c r="C441">
        <v>5779.6708980000003</v>
      </c>
      <c r="D441">
        <v>5798.2919920000004</v>
      </c>
      <c r="E441">
        <v>5563.8618159999996</v>
      </c>
      <c r="F441">
        <v>5612.4150390000004</v>
      </c>
      <c r="G441" s="2">
        <v>5612.4150390000004</v>
      </c>
      <c r="H441">
        <v>319900500</v>
      </c>
      <c r="J441" s="1">
        <v>44165</v>
      </c>
      <c r="K441">
        <v>69</v>
      </c>
      <c r="L441" s="3">
        <v>4089.0720209999999</v>
      </c>
      <c r="M441" s="3">
        <v>1430</v>
      </c>
      <c r="N441" s="3"/>
    </row>
    <row r="442" spans="2:14">
      <c r="B442" s="1">
        <v>44166</v>
      </c>
      <c r="C442">
        <v>5637.8940430000002</v>
      </c>
      <c r="D442">
        <v>5736.3188479999999</v>
      </c>
      <c r="E442">
        <v>5594.2778319999998</v>
      </c>
      <c r="F442">
        <v>5724.7421880000002</v>
      </c>
      <c r="G442" s="2">
        <v>5724.7421880000002</v>
      </c>
      <c r="H442">
        <v>209477700</v>
      </c>
      <c r="J442" s="1">
        <v>44166</v>
      </c>
      <c r="K442">
        <v>67</v>
      </c>
      <c r="L442" s="3">
        <v>4089.0720209999999</v>
      </c>
      <c r="M442" s="3">
        <v>1455</v>
      </c>
      <c r="N442" s="3"/>
    </row>
    <row r="443" spans="2:14">
      <c r="B443" s="1">
        <v>44167</v>
      </c>
      <c r="C443">
        <v>5755.1757809999999</v>
      </c>
      <c r="D443">
        <v>5813.9868159999996</v>
      </c>
      <c r="E443">
        <v>5734.2612300000001</v>
      </c>
      <c r="F443">
        <v>5813.9868159999996</v>
      </c>
      <c r="G443" s="2">
        <v>5813.9868159999996</v>
      </c>
      <c r="H443">
        <v>219110200</v>
      </c>
      <c r="J443" s="1">
        <v>44167</v>
      </c>
      <c r="K443">
        <v>71</v>
      </c>
      <c r="L443" s="3">
        <v>4227.6845700000003</v>
      </c>
      <c r="M443" s="3">
        <v>1455</v>
      </c>
      <c r="N443" s="3"/>
    </row>
    <row r="444" spans="2:14">
      <c r="B444" s="1">
        <v>44168</v>
      </c>
      <c r="C444">
        <v>5833.3232420000004</v>
      </c>
      <c r="D444">
        <v>5853.1557620000003</v>
      </c>
      <c r="E444">
        <v>5797.0131840000004</v>
      </c>
      <c r="F444">
        <v>5822.9418949999999</v>
      </c>
      <c r="G444" s="2">
        <v>5822.9418949999999</v>
      </c>
      <c r="H444">
        <v>238397400</v>
      </c>
      <c r="J444" s="1">
        <v>44168</v>
      </c>
      <c r="K444">
        <v>72</v>
      </c>
      <c r="L444" s="3">
        <v>4178.1801759999998</v>
      </c>
      <c r="M444" s="3">
        <v>1485</v>
      </c>
      <c r="N444" s="3"/>
    </row>
    <row r="445" spans="2:14">
      <c r="B445" s="1">
        <v>44169</v>
      </c>
      <c r="C445">
        <v>5820.8198240000002</v>
      </c>
      <c r="D445">
        <v>5823.3242190000001</v>
      </c>
      <c r="E445">
        <v>5775.5698240000002</v>
      </c>
      <c r="F445">
        <v>5810.4829099999997</v>
      </c>
      <c r="G445" s="2">
        <v>5810.4829099999997</v>
      </c>
      <c r="H445">
        <v>173857900</v>
      </c>
      <c r="J445" s="1">
        <v>44169</v>
      </c>
      <c r="K445">
        <v>78</v>
      </c>
      <c r="L445" s="3">
        <v>4128.6757809999999</v>
      </c>
      <c r="M445" s="3">
        <v>1465</v>
      </c>
      <c r="N445" s="3"/>
    </row>
    <row r="446" spans="2:14">
      <c r="B446" s="1">
        <v>44172</v>
      </c>
      <c r="C446">
        <v>5854.3032229999999</v>
      </c>
      <c r="D446">
        <v>5941.3520509999998</v>
      </c>
      <c r="E446">
        <v>5854.3032229999999</v>
      </c>
      <c r="F446">
        <v>5930.7587890000004</v>
      </c>
      <c r="G446" s="2">
        <v>5930.7587890000004</v>
      </c>
      <c r="H446">
        <v>226790300</v>
      </c>
      <c r="J446" s="1">
        <v>44172</v>
      </c>
      <c r="K446">
        <v>80</v>
      </c>
      <c r="L446" s="3">
        <v>4158.3784180000002</v>
      </c>
      <c r="M446" s="3">
        <v>1475</v>
      </c>
      <c r="N446" s="3"/>
    </row>
    <row r="447" spans="2:14">
      <c r="B447" s="1">
        <v>44173</v>
      </c>
      <c r="C447">
        <v>5947.658203</v>
      </c>
      <c r="D447">
        <v>5961.7788090000004</v>
      </c>
      <c r="E447">
        <v>5911.0981449999999</v>
      </c>
      <c r="F447">
        <v>5944.4091799999997</v>
      </c>
      <c r="G447" s="2">
        <v>5944.4091799999997</v>
      </c>
      <c r="H447">
        <v>294205100</v>
      </c>
      <c r="J447" s="1">
        <v>44173</v>
      </c>
      <c r="K447">
        <v>77</v>
      </c>
      <c r="L447" s="3">
        <v>3960.3603520000001</v>
      </c>
      <c r="M447" s="3">
        <v>1460</v>
      </c>
      <c r="N447" s="3"/>
    </row>
    <row r="448" spans="2:14">
      <c r="B448" s="1">
        <v>44175</v>
      </c>
      <c r="C448">
        <v>5976.9990230000003</v>
      </c>
      <c r="D448">
        <v>6004.4228519999997</v>
      </c>
      <c r="E448">
        <v>5911.9140630000002</v>
      </c>
      <c r="F448">
        <v>5933.6982420000004</v>
      </c>
      <c r="G448" s="2">
        <v>5933.6982420000004</v>
      </c>
      <c r="H448">
        <v>264587600</v>
      </c>
      <c r="J448" s="1">
        <v>44175</v>
      </c>
      <c r="K448">
        <v>78</v>
      </c>
      <c r="L448" s="3">
        <v>3851.4504390000002</v>
      </c>
      <c r="M448" s="3">
        <v>1490</v>
      </c>
      <c r="N448" s="3"/>
    </row>
    <row r="449" spans="2:15">
      <c r="B449" s="1">
        <v>44176</v>
      </c>
      <c r="C449">
        <v>5946.3588870000003</v>
      </c>
      <c r="D449">
        <v>5976.5688479999999</v>
      </c>
      <c r="E449">
        <v>5924.3710940000001</v>
      </c>
      <c r="F449">
        <v>5938.3291019999997</v>
      </c>
      <c r="G449" s="2">
        <v>5938.3291019999997</v>
      </c>
      <c r="H449">
        <v>217654500</v>
      </c>
      <c r="J449" s="1">
        <v>44176</v>
      </c>
      <c r="K449">
        <v>82</v>
      </c>
      <c r="L449" s="3">
        <v>3940.5585940000001</v>
      </c>
      <c r="M449" s="3">
        <v>1785</v>
      </c>
      <c r="N449" s="3"/>
    </row>
    <row r="450" spans="2:15">
      <c r="B450" s="1">
        <v>44179</v>
      </c>
      <c r="C450">
        <v>5959.2749020000001</v>
      </c>
      <c r="D450">
        <v>6013.951172</v>
      </c>
      <c r="E450">
        <v>5959.2749020000001</v>
      </c>
      <c r="F450">
        <v>6012.5161129999997</v>
      </c>
      <c r="G450" s="2">
        <v>6012.5161129999997</v>
      </c>
      <c r="H450">
        <v>226876100</v>
      </c>
      <c r="J450" s="1">
        <v>44179</v>
      </c>
      <c r="K450">
        <v>81</v>
      </c>
      <c r="L450" s="3">
        <v>3940.5585940000001</v>
      </c>
      <c r="M450" s="3">
        <v>2160</v>
      </c>
      <c r="N450" s="3"/>
    </row>
    <row r="451" spans="2:15">
      <c r="B451" s="1">
        <v>44180</v>
      </c>
      <c r="C451">
        <v>6013.5112300000001</v>
      </c>
      <c r="D451">
        <v>6023.2148440000001</v>
      </c>
      <c r="E451">
        <v>5965.8051759999998</v>
      </c>
      <c r="F451">
        <v>6010.1279299999997</v>
      </c>
      <c r="G451" s="2">
        <v>6010.1279299999997</v>
      </c>
      <c r="H451">
        <v>194411200</v>
      </c>
      <c r="J451" s="1">
        <v>44180</v>
      </c>
      <c r="K451">
        <v>82</v>
      </c>
      <c r="L451" s="3">
        <v>3960.3603520000001</v>
      </c>
      <c r="M451" s="3">
        <v>2100</v>
      </c>
      <c r="N451" s="3"/>
    </row>
    <row r="452" spans="2:15">
      <c r="B452" s="1">
        <v>44181</v>
      </c>
      <c r="C452">
        <v>6046.8662109999996</v>
      </c>
      <c r="D452">
        <v>6123.953125</v>
      </c>
      <c r="E452">
        <v>6046.8662109999996</v>
      </c>
      <c r="F452">
        <v>6118.4018550000001</v>
      </c>
      <c r="G452" s="2">
        <v>6118.4018550000001</v>
      </c>
      <c r="H452">
        <v>291042900</v>
      </c>
      <c r="J452" s="1">
        <v>44181</v>
      </c>
      <c r="K452">
        <v>82</v>
      </c>
      <c r="L452" s="3">
        <v>3950.4594729999999</v>
      </c>
      <c r="M452" s="3">
        <v>2120</v>
      </c>
      <c r="N452" s="3"/>
    </row>
    <row r="453" spans="2:15">
      <c r="B453" s="1">
        <v>44182</v>
      </c>
      <c r="C453">
        <v>6133.0961909999996</v>
      </c>
      <c r="D453">
        <v>6160.9770509999998</v>
      </c>
      <c r="E453">
        <v>6075.8320309999999</v>
      </c>
      <c r="F453">
        <v>6113.3818359999996</v>
      </c>
      <c r="G453" s="2">
        <v>6113.3818359999996</v>
      </c>
      <c r="H453">
        <v>321737000</v>
      </c>
      <c r="J453" s="1">
        <v>44182</v>
      </c>
      <c r="K453">
        <v>82</v>
      </c>
      <c r="L453" s="3">
        <v>3940.5585940000001</v>
      </c>
      <c r="M453" s="3">
        <v>2130</v>
      </c>
      <c r="N453" s="3"/>
    </row>
    <row r="454" spans="2:15">
      <c r="B454" s="1">
        <v>44183</v>
      </c>
      <c r="C454">
        <v>6106.2509769999997</v>
      </c>
      <c r="D454">
        <v>6142.8579099999997</v>
      </c>
      <c r="E454">
        <v>6091.3979490000002</v>
      </c>
      <c r="F454">
        <v>6104.3242190000001</v>
      </c>
      <c r="G454" s="2">
        <v>6104.3242190000001</v>
      </c>
      <c r="H454">
        <v>257981400</v>
      </c>
      <c r="J454" s="1">
        <v>44183</v>
      </c>
      <c r="K454">
        <v>82</v>
      </c>
      <c r="L454" s="3">
        <v>3861.351318</v>
      </c>
      <c r="M454" s="3">
        <v>2290</v>
      </c>
      <c r="N454" s="3"/>
    </row>
    <row r="455" spans="2:15">
      <c r="B455" s="1">
        <v>44186</v>
      </c>
      <c r="C455">
        <v>6131.623047</v>
      </c>
      <c r="D455">
        <v>6195.1538090000004</v>
      </c>
      <c r="E455">
        <v>6119.9179690000001</v>
      </c>
      <c r="F455">
        <v>6165.6240230000003</v>
      </c>
      <c r="G455" s="2">
        <v>6165.6240230000003</v>
      </c>
      <c r="H455">
        <v>238612700</v>
      </c>
      <c r="J455" s="1">
        <v>44186</v>
      </c>
      <c r="K455">
        <v>97</v>
      </c>
      <c r="L455" s="3">
        <v>3732.6396479999999</v>
      </c>
      <c r="M455" s="3">
        <v>2410</v>
      </c>
      <c r="N455" s="3"/>
    </row>
    <row r="456" spans="2:15">
      <c r="B456" s="1">
        <v>44187</v>
      </c>
      <c r="C456">
        <v>6146.6459960000002</v>
      </c>
      <c r="D456">
        <v>6174.4589839999999</v>
      </c>
      <c r="E456">
        <v>6010.2109380000002</v>
      </c>
      <c r="F456">
        <v>6023.2890630000002</v>
      </c>
      <c r="G456" s="2">
        <v>6023.2890630000002</v>
      </c>
      <c r="H456">
        <v>250085200</v>
      </c>
      <c r="J456" s="1">
        <v>44187</v>
      </c>
      <c r="K456">
        <v>91</v>
      </c>
      <c r="L456" s="3">
        <v>3524.720703</v>
      </c>
      <c r="M456" s="3">
        <v>2320</v>
      </c>
      <c r="N456" s="3"/>
    </row>
    <row r="457" spans="2:15">
      <c r="B457" s="1">
        <v>44188</v>
      </c>
      <c r="C457">
        <v>6061.8481449999999</v>
      </c>
      <c r="D457">
        <v>6104.3549800000001</v>
      </c>
      <c r="E457">
        <v>5853.2612300000001</v>
      </c>
      <c r="F457">
        <v>6008.7089839999999</v>
      </c>
      <c r="G457" s="2">
        <v>6008.7089839999999</v>
      </c>
      <c r="H457">
        <v>203528500</v>
      </c>
      <c r="J457" s="1">
        <v>44188</v>
      </c>
      <c r="K457">
        <v>90</v>
      </c>
      <c r="L457" s="3">
        <v>3861.351318</v>
      </c>
      <c r="M457" s="3">
        <v>2270</v>
      </c>
      <c r="N457" s="3"/>
    </row>
    <row r="458" spans="2:15">
      <c r="B458" s="1">
        <v>44193</v>
      </c>
      <c r="C458">
        <v>6067</v>
      </c>
      <c r="D458">
        <v>6095.0078130000002</v>
      </c>
      <c r="E458">
        <v>5979.9047849999997</v>
      </c>
      <c r="F458">
        <v>6093.5541990000002</v>
      </c>
      <c r="G458" s="2">
        <v>6093.5541990000002</v>
      </c>
      <c r="H458">
        <v>180855700</v>
      </c>
      <c r="J458" s="1">
        <v>44193</v>
      </c>
      <c r="K458">
        <v>91</v>
      </c>
      <c r="L458" s="3">
        <v>3821.7475589999999</v>
      </c>
      <c r="M458" s="3">
        <v>2270</v>
      </c>
      <c r="N458" s="3"/>
    </row>
    <row r="459" spans="2:15">
      <c r="B459" s="1">
        <v>44194</v>
      </c>
      <c r="C459">
        <v>6112.7202150000003</v>
      </c>
      <c r="D459">
        <v>6143.8701170000004</v>
      </c>
      <c r="E459">
        <v>6026.705078</v>
      </c>
      <c r="F459">
        <v>6036.173828</v>
      </c>
      <c r="G459" s="2">
        <v>6036.173828</v>
      </c>
      <c r="H459">
        <v>175135000</v>
      </c>
      <c r="J459" s="1">
        <v>44194</v>
      </c>
      <c r="K459">
        <v>87</v>
      </c>
      <c r="L459" s="3">
        <v>3801.9458009999998</v>
      </c>
      <c r="M459" s="3">
        <v>2290</v>
      </c>
      <c r="N459" s="3"/>
    </row>
    <row r="460" spans="2:15">
      <c r="B460" s="1">
        <v>44195</v>
      </c>
      <c r="C460">
        <v>6052.1210940000001</v>
      </c>
      <c r="D460">
        <v>6055.9702150000003</v>
      </c>
      <c r="E460">
        <v>5962.0097660000001</v>
      </c>
      <c r="F460">
        <v>5979.0732420000004</v>
      </c>
      <c r="G460" s="2">
        <v>5979.0732420000004</v>
      </c>
      <c r="H460">
        <v>170039300</v>
      </c>
      <c r="J460" s="1">
        <v>44195</v>
      </c>
      <c r="K460">
        <v>83</v>
      </c>
      <c r="L460" s="3">
        <v>3712.8378910000001</v>
      </c>
      <c r="M460" s="3">
        <v>2250</v>
      </c>
      <c r="N460" s="3"/>
      <c r="O460" s="4">
        <f>G460/G217-1</f>
        <v>-5.0871312614320985E-2</v>
      </c>
    </row>
    <row r="461" spans="2:15">
      <c r="B461" s="1">
        <v>44200</v>
      </c>
      <c r="C461">
        <v>5997.830078</v>
      </c>
      <c r="D461">
        <v>6104.8979490000002</v>
      </c>
      <c r="E461">
        <v>5929.0478519999997</v>
      </c>
      <c r="F461">
        <v>6104.8979490000002</v>
      </c>
      <c r="G461" s="2">
        <v>6104.8979490000002</v>
      </c>
      <c r="H461">
        <v>183917000</v>
      </c>
      <c r="J461" s="1">
        <v>44200</v>
      </c>
      <c r="K461">
        <v>84</v>
      </c>
      <c r="L461" s="3">
        <v>3891.0539549999999</v>
      </c>
      <c r="M461" s="3">
        <v>2360</v>
      </c>
      <c r="N461" s="3"/>
    </row>
    <row r="462" spans="2:15">
      <c r="B462" s="1">
        <v>44201</v>
      </c>
      <c r="C462">
        <v>6105.7939450000003</v>
      </c>
      <c r="D462">
        <v>6145.6127930000002</v>
      </c>
      <c r="E462">
        <v>6073.4160160000001</v>
      </c>
      <c r="F462">
        <v>6137.3427730000003</v>
      </c>
      <c r="G462" s="2">
        <v>6137.3427730000003</v>
      </c>
      <c r="H462">
        <v>174687000</v>
      </c>
      <c r="J462" s="1">
        <v>44201</v>
      </c>
      <c r="K462">
        <v>81</v>
      </c>
      <c r="L462" s="3">
        <v>3841.5495609999998</v>
      </c>
      <c r="M462" s="3">
        <v>2350</v>
      </c>
      <c r="N462" s="3"/>
    </row>
    <row r="463" spans="2:15">
      <c r="B463" s="1">
        <v>44202</v>
      </c>
      <c r="C463">
        <v>6139.1372069999998</v>
      </c>
      <c r="D463">
        <v>6166.6289059999999</v>
      </c>
      <c r="E463">
        <v>5987.7851559999999</v>
      </c>
      <c r="F463">
        <v>6065.6821289999998</v>
      </c>
      <c r="G463" s="2">
        <v>6065.6821289999998</v>
      </c>
      <c r="H463">
        <v>199163800</v>
      </c>
      <c r="J463" s="1">
        <v>44202</v>
      </c>
      <c r="K463">
        <v>81</v>
      </c>
      <c r="L463" s="3">
        <v>3772.243164</v>
      </c>
      <c r="M463" s="3">
        <v>2510</v>
      </c>
      <c r="N463" s="3"/>
    </row>
    <row r="464" spans="2:15">
      <c r="B464" s="1">
        <v>44203</v>
      </c>
      <c r="C464">
        <v>6091.716797</v>
      </c>
      <c r="D464">
        <v>6158.0371089999999</v>
      </c>
      <c r="E464">
        <v>6090.3608400000003</v>
      </c>
      <c r="F464">
        <v>6153.6328130000002</v>
      </c>
      <c r="G464" s="2">
        <v>6153.6328130000002</v>
      </c>
      <c r="H464">
        <v>227517900</v>
      </c>
      <c r="J464" s="1">
        <v>44203</v>
      </c>
      <c r="K464">
        <v>83</v>
      </c>
      <c r="L464" s="3">
        <v>3821.7475589999999</v>
      </c>
      <c r="M464" s="3">
        <v>2710</v>
      </c>
      <c r="N464" s="3"/>
    </row>
    <row r="465" spans="2:14">
      <c r="B465" s="1">
        <v>44204</v>
      </c>
      <c r="C465">
        <v>6190.9482420000004</v>
      </c>
      <c r="D465">
        <v>6275.7421880000002</v>
      </c>
      <c r="E465">
        <v>6190.1010740000002</v>
      </c>
      <c r="F465">
        <v>6257.8349609999996</v>
      </c>
      <c r="G465" s="2">
        <v>6257.8349609999996</v>
      </c>
      <c r="H465">
        <v>221751300</v>
      </c>
      <c r="J465" s="1">
        <v>44204</v>
      </c>
      <c r="K465">
        <v>82</v>
      </c>
      <c r="L465" s="3">
        <v>3752.4414059999999</v>
      </c>
      <c r="M465" s="3">
        <v>2860</v>
      </c>
      <c r="N465" s="3"/>
    </row>
    <row r="466" spans="2:14">
      <c r="B466" s="1">
        <v>44207</v>
      </c>
      <c r="C466">
        <v>6278.4130859999996</v>
      </c>
      <c r="D466">
        <v>6382.9370120000003</v>
      </c>
      <c r="E466">
        <v>6278.3740230000003</v>
      </c>
      <c r="F466">
        <v>6382.9370120000003</v>
      </c>
      <c r="G466" s="2">
        <v>6382.9370120000003</v>
      </c>
      <c r="H466">
        <v>297901100</v>
      </c>
      <c r="J466" s="1">
        <v>44207</v>
      </c>
      <c r="K466">
        <v>81</v>
      </c>
      <c r="L466" s="3">
        <v>3702.936768</v>
      </c>
      <c r="M466" s="3">
        <v>3040</v>
      </c>
      <c r="N466" s="3"/>
    </row>
    <row r="467" spans="2:14">
      <c r="B467" s="1">
        <v>44208</v>
      </c>
      <c r="C467">
        <v>6393.9028319999998</v>
      </c>
      <c r="D467">
        <v>6435.9599609999996</v>
      </c>
      <c r="E467">
        <v>6353.3071289999998</v>
      </c>
      <c r="F467">
        <v>6395.6689450000003</v>
      </c>
      <c r="G467" s="2">
        <v>6395.6689450000003</v>
      </c>
      <c r="H467">
        <v>279603400</v>
      </c>
      <c r="J467" s="1">
        <v>44208</v>
      </c>
      <c r="K467">
        <v>90</v>
      </c>
      <c r="L467" s="3">
        <v>3712.8378910000001</v>
      </c>
      <c r="M467" s="3">
        <v>3760</v>
      </c>
      <c r="N467" s="3"/>
    </row>
    <row r="468" spans="2:14">
      <c r="B468" s="1">
        <v>44209</v>
      </c>
      <c r="C468">
        <v>6439.9340819999998</v>
      </c>
      <c r="D468">
        <v>6464.3500979999999</v>
      </c>
      <c r="E468">
        <v>6393.8989259999998</v>
      </c>
      <c r="F468">
        <v>6435.205078</v>
      </c>
      <c r="G468" s="2">
        <v>6435.205078</v>
      </c>
      <c r="H468">
        <v>343008100</v>
      </c>
      <c r="J468" s="1">
        <v>44209</v>
      </c>
      <c r="K468">
        <v>88</v>
      </c>
      <c r="L468" s="3">
        <v>3683.13501</v>
      </c>
      <c r="M468" s="3">
        <v>3770</v>
      </c>
      <c r="N468" s="3"/>
    </row>
    <row r="469" spans="2:14">
      <c r="B469" s="1">
        <v>44210</v>
      </c>
      <c r="C469">
        <v>6445.9008789999998</v>
      </c>
      <c r="D469">
        <v>6465.5322269999997</v>
      </c>
      <c r="E469">
        <v>6407.5698240000002</v>
      </c>
      <c r="F469">
        <v>6428.3149409999996</v>
      </c>
      <c r="G469" s="2">
        <v>6428.3149409999996</v>
      </c>
      <c r="H469">
        <v>344812000</v>
      </c>
      <c r="J469" s="1">
        <v>44210</v>
      </c>
      <c r="K469">
        <v>88</v>
      </c>
      <c r="L469" s="3">
        <v>3623.7297359999998</v>
      </c>
      <c r="M469" s="3">
        <v>3760</v>
      </c>
      <c r="N469" s="3"/>
    </row>
    <row r="470" spans="2:14">
      <c r="B470" s="1">
        <v>44211</v>
      </c>
      <c r="C470">
        <v>6447.9848629999997</v>
      </c>
      <c r="D470">
        <v>6472.3120120000003</v>
      </c>
      <c r="E470">
        <v>6341.2509769999997</v>
      </c>
      <c r="F470">
        <v>6373.4121089999999</v>
      </c>
      <c r="G470" s="2">
        <v>6373.4121089999999</v>
      </c>
      <c r="H470">
        <v>262275900</v>
      </c>
      <c r="J470" s="1">
        <v>44211</v>
      </c>
      <c r="K470">
        <v>86</v>
      </c>
      <c r="L470" s="3">
        <v>3594.0268550000001</v>
      </c>
      <c r="M470" s="3">
        <v>3670</v>
      </c>
      <c r="N470" s="3"/>
    </row>
    <row r="471" spans="2:14">
      <c r="B471" s="1">
        <v>44214</v>
      </c>
      <c r="C471">
        <v>6365.0258789999998</v>
      </c>
      <c r="D471">
        <v>6428.3149409999996</v>
      </c>
      <c r="E471">
        <v>6316.875</v>
      </c>
      <c r="F471">
        <v>6389.8339839999999</v>
      </c>
      <c r="G471" s="2">
        <v>6389.8339839999999</v>
      </c>
      <c r="H471">
        <v>337569400</v>
      </c>
      <c r="J471" s="1">
        <v>44214</v>
      </c>
      <c r="K471">
        <v>82</v>
      </c>
      <c r="L471" s="3">
        <v>3534.6215820000002</v>
      </c>
      <c r="M471" s="3">
        <v>3420</v>
      </c>
      <c r="N471" s="3"/>
    </row>
    <row r="472" spans="2:14">
      <c r="B472" s="1">
        <v>44215</v>
      </c>
      <c r="C472">
        <v>6421.8608400000003</v>
      </c>
      <c r="D472">
        <v>6434.8427730000003</v>
      </c>
      <c r="E472">
        <v>6288.9780270000001</v>
      </c>
      <c r="F472">
        <v>6321.8559569999998</v>
      </c>
      <c r="G472" s="2">
        <v>6321.8559569999998</v>
      </c>
      <c r="H472">
        <v>223716900</v>
      </c>
      <c r="J472" s="1">
        <v>44215</v>
      </c>
      <c r="K472">
        <v>87</v>
      </c>
      <c r="L472" s="3">
        <v>3564.3242190000001</v>
      </c>
      <c r="M472" s="3">
        <v>3190</v>
      </c>
      <c r="N472" s="3"/>
    </row>
    <row r="473" spans="2:14">
      <c r="B473" s="1">
        <v>44216</v>
      </c>
      <c r="C473">
        <v>6334.5122069999998</v>
      </c>
      <c r="D473">
        <v>6440.796875</v>
      </c>
      <c r="E473">
        <v>6299.3920900000003</v>
      </c>
      <c r="F473">
        <v>6429.7578130000002</v>
      </c>
      <c r="G473" s="2">
        <v>6429.7578130000002</v>
      </c>
      <c r="H473">
        <v>190944100</v>
      </c>
      <c r="J473" s="1">
        <v>44216</v>
      </c>
      <c r="K473">
        <v>83</v>
      </c>
      <c r="L473" s="3">
        <v>3762.3422850000002</v>
      </c>
      <c r="M473" s="3">
        <v>3650</v>
      </c>
      <c r="N473" s="3"/>
    </row>
    <row r="474" spans="2:14">
      <c r="B474" s="1">
        <v>44217</v>
      </c>
      <c r="C474">
        <v>6476.0942379999997</v>
      </c>
      <c r="D474">
        <v>6504.9921880000002</v>
      </c>
      <c r="E474">
        <v>6399.6660160000001</v>
      </c>
      <c r="F474">
        <v>6413.8920900000003</v>
      </c>
      <c r="G474" s="2">
        <v>6413.8920900000003</v>
      </c>
      <c r="H474">
        <v>171080400</v>
      </c>
      <c r="J474" s="1">
        <v>44217</v>
      </c>
      <c r="K474">
        <v>82</v>
      </c>
      <c r="L474" s="3">
        <v>3693.0358890000002</v>
      </c>
      <c r="M474" s="3">
        <v>3480</v>
      </c>
      <c r="N474" s="3"/>
    </row>
    <row r="475" spans="2:14">
      <c r="B475" s="1">
        <v>44218</v>
      </c>
      <c r="C475">
        <v>6419.5732420000004</v>
      </c>
      <c r="D475">
        <v>6428.4970700000003</v>
      </c>
      <c r="E475">
        <v>6283.3129879999997</v>
      </c>
      <c r="F475">
        <v>6307.126953</v>
      </c>
      <c r="G475" s="2">
        <v>6307.126953</v>
      </c>
      <c r="H475">
        <v>157918500</v>
      </c>
      <c r="J475" s="1">
        <v>44218</v>
      </c>
      <c r="K475">
        <v>82</v>
      </c>
      <c r="L475" s="3">
        <v>3554.4233399999998</v>
      </c>
      <c r="M475" s="3">
        <v>3240</v>
      </c>
      <c r="N475" s="3"/>
    </row>
    <row r="476" spans="2:14">
      <c r="B476" s="1">
        <v>44221</v>
      </c>
      <c r="C476">
        <v>6322.5190430000002</v>
      </c>
      <c r="D476">
        <v>6322.7270509999998</v>
      </c>
      <c r="E476">
        <v>6148.3071289999998</v>
      </c>
      <c r="F476">
        <v>6258.5717770000001</v>
      </c>
      <c r="G476" s="2">
        <v>6258.5717770000001</v>
      </c>
      <c r="H476">
        <v>154806200</v>
      </c>
      <c r="J476" s="1">
        <v>44221</v>
      </c>
      <c r="K476">
        <v>81</v>
      </c>
      <c r="L476" s="3">
        <v>3435.6125489999999</v>
      </c>
      <c r="M476" s="3">
        <v>3240</v>
      </c>
      <c r="N476" s="3"/>
    </row>
    <row r="477" spans="2:14">
      <c r="B477" s="1">
        <v>44222</v>
      </c>
      <c r="C477">
        <v>6252.7138670000004</v>
      </c>
      <c r="D477">
        <v>6269.6650390000004</v>
      </c>
      <c r="E477">
        <v>6123.0087890000004</v>
      </c>
      <c r="F477">
        <v>6140.1708980000003</v>
      </c>
      <c r="G477" s="2">
        <v>6140.1708980000003</v>
      </c>
      <c r="H477">
        <v>172159800</v>
      </c>
      <c r="J477" s="1">
        <v>44222</v>
      </c>
      <c r="K477">
        <v>76</v>
      </c>
      <c r="L477" s="3">
        <v>3306.9008789999998</v>
      </c>
      <c r="M477" s="3">
        <v>3020</v>
      </c>
      <c r="N477" s="3"/>
    </row>
    <row r="478" spans="2:14">
      <c r="B478" s="1">
        <v>44223</v>
      </c>
      <c r="C478">
        <v>6153.078125</v>
      </c>
      <c r="D478">
        <v>6154.6049800000001</v>
      </c>
      <c r="E478">
        <v>5998.8989259999998</v>
      </c>
      <c r="F478">
        <v>6109.1679690000001</v>
      </c>
      <c r="G478" s="2">
        <v>6109.1679690000001</v>
      </c>
      <c r="H478">
        <v>181402600</v>
      </c>
      <c r="J478" s="1">
        <v>44223</v>
      </c>
      <c r="K478">
        <v>72</v>
      </c>
      <c r="L478" s="3">
        <v>3366.3061520000001</v>
      </c>
      <c r="M478" s="3">
        <v>2810</v>
      </c>
      <c r="N478" s="3"/>
    </row>
    <row r="479" spans="2:14">
      <c r="B479" s="1">
        <v>44224</v>
      </c>
      <c r="C479">
        <v>6065.7880859999996</v>
      </c>
      <c r="D479">
        <v>6123.4609380000002</v>
      </c>
      <c r="E479">
        <v>5957.5517579999996</v>
      </c>
      <c r="F479">
        <v>5979.3872069999998</v>
      </c>
      <c r="G479" s="2">
        <v>5979.3872069999998</v>
      </c>
      <c r="H479">
        <v>157336200</v>
      </c>
      <c r="J479" s="1">
        <v>44224</v>
      </c>
      <c r="K479">
        <v>67</v>
      </c>
      <c r="L479" s="3">
        <v>3366.3061520000001</v>
      </c>
      <c r="M479" s="3">
        <v>2620</v>
      </c>
      <c r="N479" s="3"/>
    </row>
    <row r="480" spans="2:14">
      <c r="B480" s="1">
        <v>44225</v>
      </c>
      <c r="C480">
        <v>6010.3427730000003</v>
      </c>
      <c r="D480">
        <v>6068.1279299999997</v>
      </c>
      <c r="E480">
        <v>5825.2919920000004</v>
      </c>
      <c r="F480">
        <v>5862.3520509999998</v>
      </c>
      <c r="G480" s="2">
        <v>5862.3520509999998</v>
      </c>
      <c r="H480">
        <v>147664800</v>
      </c>
      <c r="J480" s="1">
        <v>44225</v>
      </c>
      <c r="K480">
        <v>64</v>
      </c>
      <c r="L480" s="3">
        <v>3366.3061520000001</v>
      </c>
      <c r="M480" s="3">
        <v>2440</v>
      </c>
      <c r="N480" s="3"/>
    </row>
    <row r="481" spans="2:14">
      <c r="B481" s="1">
        <v>44228</v>
      </c>
      <c r="C481">
        <v>5856.7768550000001</v>
      </c>
      <c r="D481">
        <v>6070.7348629999997</v>
      </c>
      <c r="E481">
        <v>5735.4692379999997</v>
      </c>
      <c r="F481">
        <v>6067.544922</v>
      </c>
      <c r="G481" s="2">
        <v>6067.544922</v>
      </c>
      <c r="H481">
        <v>208886800</v>
      </c>
      <c r="J481" s="1">
        <v>44228</v>
      </c>
      <c r="K481">
        <v>70</v>
      </c>
      <c r="L481" s="3">
        <v>3514.8198240000002</v>
      </c>
      <c r="M481" s="3">
        <v>2800</v>
      </c>
      <c r="N481" s="3"/>
    </row>
    <row r="482" spans="2:14">
      <c r="B482" s="1">
        <v>44229</v>
      </c>
      <c r="C482">
        <v>6119.0112300000001</v>
      </c>
      <c r="D482">
        <v>6157.2490230000003</v>
      </c>
      <c r="E482">
        <v>6018.0942379999997</v>
      </c>
      <c r="F482">
        <v>6043.8408200000003</v>
      </c>
      <c r="G482" s="2">
        <v>6043.8408200000003</v>
      </c>
      <c r="H482">
        <v>227307800</v>
      </c>
      <c r="J482" s="1">
        <v>44229</v>
      </c>
      <c r="K482">
        <v>69</v>
      </c>
      <c r="L482" s="3">
        <v>3564.3242190000001</v>
      </c>
      <c r="M482" s="3">
        <v>2610</v>
      </c>
      <c r="N482" s="3"/>
    </row>
    <row r="483" spans="2:14">
      <c r="B483" s="1">
        <v>44230</v>
      </c>
      <c r="C483">
        <v>6096.5839839999999</v>
      </c>
      <c r="D483">
        <v>6137.6811520000001</v>
      </c>
      <c r="E483">
        <v>6047.4121089999999</v>
      </c>
      <c r="F483">
        <v>6077.7451170000004</v>
      </c>
      <c r="G483" s="2">
        <v>6077.7451170000004</v>
      </c>
      <c r="H483">
        <v>153874400</v>
      </c>
      <c r="J483" s="1">
        <v>44230</v>
      </c>
      <c r="K483">
        <v>70</v>
      </c>
      <c r="L483" s="3">
        <v>3524.720703</v>
      </c>
      <c r="M483" s="3">
        <v>2750</v>
      </c>
      <c r="N483" s="3"/>
    </row>
    <row r="484" spans="2:14">
      <c r="B484" s="1">
        <v>44231</v>
      </c>
      <c r="C484">
        <v>6111.7578130000002</v>
      </c>
      <c r="D484">
        <v>6179.3681640000004</v>
      </c>
      <c r="E484">
        <v>6069.5498049999997</v>
      </c>
      <c r="F484">
        <v>6107.2158200000003</v>
      </c>
      <c r="G484" s="2">
        <v>6107.2158200000003</v>
      </c>
      <c r="H484">
        <v>148241900</v>
      </c>
      <c r="J484" s="1">
        <v>44231</v>
      </c>
      <c r="K484">
        <v>71</v>
      </c>
      <c r="L484" s="3">
        <v>3386.108154</v>
      </c>
      <c r="M484" s="3">
        <v>2680</v>
      </c>
      <c r="N484" s="3"/>
    </row>
    <row r="485" spans="2:14">
      <c r="B485" s="1">
        <v>44232</v>
      </c>
      <c r="C485">
        <v>6136.3930659999996</v>
      </c>
      <c r="D485">
        <v>6151.7290039999998</v>
      </c>
      <c r="E485">
        <v>6090.9809569999998</v>
      </c>
      <c r="F485">
        <v>6151.7290039999998</v>
      </c>
      <c r="G485" s="2">
        <v>6151.7290039999998</v>
      </c>
      <c r="H485">
        <v>134669100</v>
      </c>
      <c r="J485" s="1">
        <v>44232</v>
      </c>
      <c r="K485">
        <v>74</v>
      </c>
      <c r="L485" s="3">
        <v>3376.2070309999999</v>
      </c>
      <c r="M485" s="3">
        <v>2710</v>
      </c>
      <c r="N485" s="3"/>
    </row>
    <row r="486" spans="2:14">
      <c r="B486" s="1">
        <v>44235</v>
      </c>
      <c r="C486">
        <v>6193.5507809999999</v>
      </c>
      <c r="D486">
        <v>6224.4140630000002</v>
      </c>
      <c r="E486">
        <v>6180.7319340000004</v>
      </c>
      <c r="F486">
        <v>6208.8662109999996</v>
      </c>
      <c r="G486" s="2">
        <v>6208.8662109999996</v>
      </c>
      <c r="H486">
        <v>161586900</v>
      </c>
      <c r="J486" s="1">
        <v>44235</v>
      </c>
      <c r="K486">
        <v>80</v>
      </c>
      <c r="L486" s="3">
        <v>3386.108154</v>
      </c>
      <c r="M486" s="3">
        <v>2960</v>
      </c>
      <c r="N486" s="3"/>
    </row>
    <row r="487" spans="2:14">
      <c r="B487" s="1">
        <v>44236</v>
      </c>
      <c r="C487">
        <v>6232.1020509999998</v>
      </c>
      <c r="D487">
        <v>6286.2910160000001</v>
      </c>
      <c r="E487">
        <v>6157.1347660000001</v>
      </c>
      <c r="F487">
        <v>6181.671875</v>
      </c>
      <c r="G487" s="2">
        <v>6181.671875</v>
      </c>
      <c r="H487">
        <v>175273400</v>
      </c>
      <c r="J487" s="1">
        <v>44236</v>
      </c>
      <c r="K487">
        <v>77</v>
      </c>
      <c r="L487" s="3">
        <v>3366.3061520000001</v>
      </c>
      <c r="M487" s="3">
        <v>2830</v>
      </c>
      <c r="N487" s="3"/>
    </row>
    <row r="488" spans="2:14">
      <c r="B488" s="1">
        <v>44237</v>
      </c>
      <c r="C488">
        <v>6198.0322269999997</v>
      </c>
      <c r="D488">
        <v>6216.9389650000003</v>
      </c>
      <c r="E488">
        <v>6168.0131840000004</v>
      </c>
      <c r="F488">
        <v>6201.828125</v>
      </c>
      <c r="G488" s="2">
        <v>6201.828125</v>
      </c>
      <c r="H488">
        <v>122608700</v>
      </c>
      <c r="J488" s="1">
        <v>44237</v>
      </c>
      <c r="K488">
        <v>80</v>
      </c>
      <c r="L488" s="3">
        <v>3326.7026369999999</v>
      </c>
      <c r="M488" s="3">
        <v>2870</v>
      </c>
      <c r="N488" s="3"/>
    </row>
    <row r="489" spans="2:14">
      <c r="B489" s="1">
        <v>44238</v>
      </c>
      <c r="C489">
        <v>6221.6337890000004</v>
      </c>
      <c r="D489">
        <v>6232.8500979999999</v>
      </c>
      <c r="E489">
        <v>6194.0097660000001</v>
      </c>
      <c r="F489">
        <v>6222.5209960000002</v>
      </c>
      <c r="G489" s="2">
        <v>6222.5209960000002</v>
      </c>
      <c r="H489">
        <v>104014000</v>
      </c>
      <c r="J489" s="1">
        <v>44238</v>
      </c>
      <c r="K489">
        <v>78</v>
      </c>
      <c r="L489" s="3">
        <v>3356.4052729999999</v>
      </c>
      <c r="M489" s="3">
        <v>2870</v>
      </c>
      <c r="N489" s="3"/>
    </row>
    <row r="490" spans="2:14">
      <c r="B490" s="1">
        <v>44242</v>
      </c>
      <c r="C490">
        <v>6244.3847660000001</v>
      </c>
      <c r="D490">
        <v>6283.4150390000004</v>
      </c>
      <c r="E490">
        <v>6244.3847660000001</v>
      </c>
      <c r="F490">
        <v>6270.3242190000001</v>
      </c>
      <c r="G490" s="2">
        <v>6270.3242190000001</v>
      </c>
      <c r="H490">
        <v>123956100</v>
      </c>
      <c r="J490" s="1">
        <v>44242</v>
      </c>
      <c r="K490">
        <v>79</v>
      </c>
      <c r="L490" s="3">
        <v>3722.7387699999999</v>
      </c>
      <c r="M490" s="3">
        <v>2870</v>
      </c>
      <c r="N490" s="3"/>
    </row>
    <row r="491" spans="2:14">
      <c r="B491" s="1">
        <v>44243</v>
      </c>
      <c r="C491">
        <v>6291.0078130000002</v>
      </c>
      <c r="D491">
        <v>6308.8110349999997</v>
      </c>
      <c r="E491">
        <v>6274.3530270000001</v>
      </c>
      <c r="F491">
        <v>6292.3959960000002</v>
      </c>
      <c r="G491" s="2">
        <v>6292.3959960000002</v>
      </c>
      <c r="H491">
        <v>144173700</v>
      </c>
      <c r="J491" s="1">
        <v>44243</v>
      </c>
      <c r="K491">
        <v>78</v>
      </c>
      <c r="L491" s="3">
        <v>3752.4414059999999</v>
      </c>
      <c r="M491" s="3">
        <v>2900</v>
      </c>
      <c r="N491" s="3"/>
    </row>
    <row r="492" spans="2:14">
      <c r="B492" s="1">
        <v>44244</v>
      </c>
      <c r="C492">
        <v>6292.9702150000003</v>
      </c>
      <c r="D492">
        <v>6314.5551759999998</v>
      </c>
      <c r="E492">
        <v>6209.3149409999996</v>
      </c>
      <c r="F492">
        <v>6227.7280270000001</v>
      </c>
      <c r="G492" s="2">
        <v>6227.7280270000001</v>
      </c>
      <c r="H492">
        <v>169907100</v>
      </c>
      <c r="J492" s="1">
        <v>44244</v>
      </c>
      <c r="K492">
        <v>83</v>
      </c>
      <c r="L492" s="3">
        <v>3732.6396479999999</v>
      </c>
      <c r="M492" s="3">
        <v>2740</v>
      </c>
      <c r="N492" s="3"/>
    </row>
    <row r="493" spans="2:14">
      <c r="B493" s="1">
        <v>44245</v>
      </c>
      <c r="C493">
        <v>6230.3569340000004</v>
      </c>
      <c r="D493">
        <v>6281.3579099999997</v>
      </c>
      <c r="E493">
        <v>6200.3081050000001</v>
      </c>
      <c r="F493">
        <v>6200.3081050000001</v>
      </c>
      <c r="G493" s="2">
        <v>6200.3081050000001</v>
      </c>
      <c r="H493">
        <v>167455200</v>
      </c>
      <c r="J493" s="1">
        <v>44245</v>
      </c>
      <c r="K493">
        <v>79</v>
      </c>
      <c r="L493" s="3">
        <v>3930.657471</v>
      </c>
      <c r="M493" s="3">
        <v>2700</v>
      </c>
      <c r="N493" s="3"/>
    </row>
    <row r="494" spans="2:14">
      <c r="B494" s="1">
        <v>44246</v>
      </c>
      <c r="C494">
        <v>6196.8989259999998</v>
      </c>
      <c r="D494">
        <v>6231.9321289999998</v>
      </c>
      <c r="E494">
        <v>6173.5942379999997</v>
      </c>
      <c r="F494">
        <v>6231.9321289999998</v>
      </c>
      <c r="G494" s="2">
        <v>6231.9321289999998</v>
      </c>
      <c r="H494">
        <v>133625600</v>
      </c>
      <c r="J494" s="1">
        <v>44246</v>
      </c>
      <c r="K494">
        <v>79</v>
      </c>
      <c r="L494" s="3">
        <v>3792.044922</v>
      </c>
      <c r="M494" s="3">
        <v>2690</v>
      </c>
      <c r="N494" s="3"/>
    </row>
    <row r="495" spans="2:14">
      <c r="B495" s="1">
        <v>44249</v>
      </c>
      <c r="C495">
        <v>6267.0249020000001</v>
      </c>
      <c r="D495">
        <v>6312.873047</v>
      </c>
      <c r="E495">
        <v>6255.3120120000003</v>
      </c>
      <c r="F495">
        <v>6255.3120120000003</v>
      </c>
      <c r="G495" s="2">
        <v>6255.3120120000003</v>
      </c>
      <c r="H495">
        <v>145005700</v>
      </c>
      <c r="J495" s="1">
        <v>44249</v>
      </c>
      <c r="K495">
        <v>86</v>
      </c>
      <c r="L495" s="3">
        <v>3851.4504390000002</v>
      </c>
      <c r="M495" s="3">
        <v>2770</v>
      </c>
      <c r="N495" s="3"/>
    </row>
    <row r="496" spans="2:14">
      <c r="B496" s="1">
        <v>44250</v>
      </c>
      <c r="C496">
        <v>6267.4541019999997</v>
      </c>
      <c r="D496">
        <v>6279.1430659999996</v>
      </c>
      <c r="E496">
        <v>6241.951172</v>
      </c>
      <c r="F496">
        <v>6272.8071289999998</v>
      </c>
      <c r="G496" s="2">
        <v>6272.8071289999998</v>
      </c>
      <c r="H496">
        <v>126272800</v>
      </c>
      <c r="J496" s="1">
        <v>44250</v>
      </c>
      <c r="K496">
        <v>84</v>
      </c>
      <c r="L496" s="3">
        <v>3940.5585940000001</v>
      </c>
      <c r="M496" s="3">
        <v>2790</v>
      </c>
      <c r="N496" s="3"/>
    </row>
    <row r="497" spans="2:14">
      <c r="B497" s="1">
        <v>44251</v>
      </c>
      <c r="C497">
        <v>6283.794922</v>
      </c>
      <c r="D497">
        <v>6294.1401370000003</v>
      </c>
      <c r="E497">
        <v>6223.6489259999998</v>
      </c>
      <c r="F497">
        <v>6251.0541990000002</v>
      </c>
      <c r="G497" s="2">
        <v>6251.0541990000002</v>
      </c>
      <c r="H497">
        <v>152221800</v>
      </c>
      <c r="J497" s="1">
        <v>44251</v>
      </c>
      <c r="K497">
        <v>91</v>
      </c>
      <c r="L497" s="3">
        <v>3960.3603520000001</v>
      </c>
      <c r="M497" s="3">
        <v>2820</v>
      </c>
      <c r="N497" s="3"/>
    </row>
    <row r="498" spans="2:14">
      <c r="B498" s="1">
        <v>44252</v>
      </c>
      <c r="C498">
        <v>6280.7270509999998</v>
      </c>
      <c r="D498">
        <v>6309.7578130000002</v>
      </c>
      <c r="E498">
        <v>6274.4970700000003</v>
      </c>
      <c r="F498">
        <v>6289.6459960000002</v>
      </c>
      <c r="G498" s="2">
        <v>6289.6459960000002</v>
      </c>
      <c r="H498">
        <v>237490100</v>
      </c>
      <c r="J498" s="1">
        <v>44252</v>
      </c>
      <c r="K498">
        <v>107</v>
      </c>
      <c r="L498" s="3">
        <v>4009.8647460000002</v>
      </c>
      <c r="M498" s="3">
        <v>2960</v>
      </c>
      <c r="N498" s="3"/>
    </row>
    <row r="499" spans="2:14">
      <c r="B499" s="1">
        <v>44253</v>
      </c>
      <c r="C499">
        <v>6246.3168949999999</v>
      </c>
      <c r="D499">
        <v>6302.3940430000002</v>
      </c>
      <c r="E499">
        <v>6184.5170900000003</v>
      </c>
      <c r="F499">
        <v>6241.7958980000003</v>
      </c>
      <c r="G499" s="2">
        <v>6241.7958980000003</v>
      </c>
      <c r="H499">
        <v>219493200</v>
      </c>
      <c r="J499" s="1">
        <v>44253</v>
      </c>
      <c r="K499">
        <v>100</v>
      </c>
      <c r="L499" s="3">
        <v>4059.369385</v>
      </c>
      <c r="M499" s="3">
        <v>2940</v>
      </c>
      <c r="N499" s="3"/>
    </row>
    <row r="500" spans="2:14">
      <c r="B500" s="1">
        <v>44256</v>
      </c>
      <c r="C500">
        <v>6281.8569340000004</v>
      </c>
      <c r="D500">
        <v>6339.0087890000004</v>
      </c>
      <c r="E500">
        <v>6261.5590819999998</v>
      </c>
      <c r="F500">
        <v>6338.5131840000004</v>
      </c>
      <c r="G500" s="2">
        <v>6338.5131840000004</v>
      </c>
      <c r="H500">
        <v>173079500</v>
      </c>
      <c r="J500" s="1">
        <v>44256</v>
      </c>
      <c r="K500">
        <v>107</v>
      </c>
      <c r="L500" s="3">
        <v>3891.0539549999999</v>
      </c>
      <c r="M500" s="3">
        <v>2920</v>
      </c>
      <c r="N500" s="3"/>
    </row>
    <row r="501" spans="2:14">
      <c r="B501" s="1">
        <v>44257</v>
      </c>
      <c r="G501" t="s">
        <v>11</v>
      </c>
      <c r="K501" s="11">
        <f>K500/K262-1</f>
        <v>1.1400000000000001</v>
      </c>
      <c r="L501" s="11">
        <f t="shared" ref="L501:M501" si="0">L500/L262-1</f>
        <v>4.8689049693055431E-2</v>
      </c>
      <c r="M501" s="11">
        <f t="shared" si="0"/>
        <v>13.6</v>
      </c>
    </row>
    <row r="502" spans="2:14">
      <c r="G502" s="5"/>
      <c r="J502" t="s">
        <v>12</v>
      </c>
      <c r="K502">
        <f>MIN(K4:K500)</f>
        <v>50</v>
      </c>
      <c r="L502">
        <f t="shared" ref="L502:M502" si="1">MIN(L4:L500)</f>
        <v>1748.634033</v>
      </c>
      <c r="M502">
        <f t="shared" si="1"/>
        <v>135</v>
      </c>
    </row>
    <row r="503" spans="2:14">
      <c r="J503" t="s">
        <v>13</v>
      </c>
      <c r="K503">
        <f>MAX(K4:K500)</f>
        <v>107</v>
      </c>
      <c r="L503">
        <f>MAX(L4:L500)</f>
        <v>4892.3002930000002</v>
      </c>
      <c r="M503">
        <f>MAX(M4:M500)</f>
        <v>3770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^JKSE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ELMIRA</dc:creator>
  <cp:lastModifiedBy>ELMIRA</cp:lastModifiedBy>
  <dcterms:created xsi:type="dcterms:W3CDTF">2021-08-17T11:47:03Z</dcterms:created>
  <dcterms:modified xsi:type="dcterms:W3CDTF">2021-08-21T09:15:43Z</dcterms:modified>
</cp:coreProperties>
</file>